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0785" activeTab="0"/>
  </bookViews>
  <sheets>
    <sheet name="190107" sheetId="1" r:id="rId1"/>
  </sheets>
  <definedNames>
    <definedName name="_xlnm.Print_Titles" localSheetId="0">'190107'!$1:$1</definedName>
    <definedName name="_xlnm.Print_Area" localSheetId="0">'190107'!$A$1:$F$543</definedName>
  </definedNames>
  <calcPr fullCalcOnLoad="1"/>
</workbook>
</file>

<file path=xl/sharedStrings.xml><?xml version="1.0" encoding="utf-8"?>
<sst xmlns="http://schemas.openxmlformats.org/spreadsheetml/2006/main" count="1088" uniqueCount="1088">
  <si>
    <t>Megnevezés</t>
  </si>
  <si>
    <t>Nettó Eur</t>
  </si>
  <si>
    <t>Bruttó Eur</t>
  </si>
  <si>
    <t>Nettó Ft</t>
  </si>
  <si>
    <t>Bruttó Ft</t>
  </si>
  <si>
    <t>IODOFORM 30g</t>
  </si>
  <si>
    <t>ENDODONTIC INWARDS MICRO CHISEL (code: 016-002)</t>
  </si>
  <si>
    <t>ENDODONTIC OUTWARDS MICRO CHISEL (code: 016-001)</t>
  </si>
  <si>
    <t>ENDODONTIC MICRO PROBE – BENT (code: 015-195)</t>
  </si>
  <si>
    <t>ENDODONTIC MICRO PROBE – STRAIGHT (code: 015-205)</t>
  </si>
  <si>
    <t>RUBBER-DAM Punch</t>
  </si>
  <si>
    <t>RUBBER-DAM Forceps</t>
  </si>
  <si>
    <t>Protective visors attached to glasses - 3 pieces</t>
  </si>
  <si>
    <t>Application pipettes - 5 pieces</t>
  </si>
  <si>
    <t>Brush applicators - 10 pieces</t>
  </si>
  <si>
    <t>Brush applicators - 20 pieces</t>
  </si>
  <si>
    <t>Elastic applicators for pastes, creams, gels - 20 pieces</t>
  </si>
  <si>
    <t>Gel applicators - 20 pieces</t>
  </si>
  <si>
    <t>Gel applicators - 50 pieces</t>
  </si>
  <si>
    <t>SYRINGE CAPS - 20 pieces</t>
  </si>
  <si>
    <t>SYRINGE CAPS - 50 pieces</t>
  </si>
  <si>
    <t>RUBBER DAM TEMPLATE</t>
  </si>
  <si>
    <t>Cikkszám</t>
  </si>
  <si>
    <t>CE116</t>
  </si>
  <si>
    <t>CE118</t>
  </si>
  <si>
    <t>CE125</t>
  </si>
  <si>
    <t>CE119</t>
  </si>
  <si>
    <t>CE121</t>
  </si>
  <si>
    <t>CE122</t>
  </si>
  <si>
    <t>CE124</t>
  </si>
  <si>
    <t>CE123</t>
  </si>
  <si>
    <t>CE131</t>
  </si>
  <si>
    <t>CE132</t>
  </si>
  <si>
    <t>CE101</t>
  </si>
  <si>
    <t>CE102</t>
  </si>
  <si>
    <t>CE100</t>
  </si>
  <si>
    <t>CE128</t>
  </si>
  <si>
    <t>CE129</t>
  </si>
  <si>
    <t>CE133</t>
  </si>
  <si>
    <t>CE135</t>
  </si>
  <si>
    <t>CE134</t>
  </si>
  <si>
    <t>CE136</t>
  </si>
  <si>
    <t>CE137</t>
  </si>
  <si>
    <t>CE103</t>
  </si>
  <si>
    <t>CE138</t>
  </si>
  <si>
    <t>CE126</t>
  </si>
  <si>
    <t>CE113</t>
  </si>
  <si>
    <t>CE112</t>
  </si>
  <si>
    <t>CE110</t>
  </si>
  <si>
    <t>CE111</t>
  </si>
  <si>
    <t>CE141</t>
  </si>
  <si>
    <t>CE109</t>
  </si>
  <si>
    <t>CE106</t>
  </si>
  <si>
    <t>CE105</t>
  </si>
  <si>
    <t>CE148</t>
  </si>
  <si>
    <t>CE139</t>
  </si>
  <si>
    <t>CE140</t>
  </si>
  <si>
    <t>RUBBER-DAM  Base for clamps</t>
  </si>
  <si>
    <t>CE001</t>
  </si>
  <si>
    <t>CE002</t>
  </si>
  <si>
    <t>CE003</t>
  </si>
  <si>
    <t>CE004</t>
  </si>
  <si>
    <t>CE005</t>
  </si>
  <si>
    <t>CE006</t>
  </si>
  <si>
    <t>CE007</t>
  </si>
  <si>
    <t>CE008</t>
  </si>
  <si>
    <t>CE009</t>
  </si>
  <si>
    <t>CE010</t>
  </si>
  <si>
    <t>CE011</t>
  </si>
  <si>
    <t>CE012</t>
  </si>
  <si>
    <t>CE013</t>
  </si>
  <si>
    <t>CE014</t>
  </si>
  <si>
    <t>CE015/0</t>
  </si>
  <si>
    <t>CE015/00</t>
  </si>
  <si>
    <t>CE015/000</t>
  </si>
  <si>
    <t>CE015/000.0</t>
  </si>
  <si>
    <t>CE015/1</t>
  </si>
  <si>
    <t>CE015/2</t>
  </si>
  <si>
    <t>CE016/3</t>
  </si>
  <si>
    <t>CE016/15R</t>
  </si>
  <si>
    <t>CE016/15U</t>
  </si>
  <si>
    <t>CE017</t>
  </si>
  <si>
    <t>CE018</t>
  </si>
  <si>
    <t>CE019</t>
  </si>
  <si>
    <t>CE020</t>
  </si>
  <si>
    <t>CE021</t>
  </si>
  <si>
    <t>CE022</t>
  </si>
  <si>
    <t>CE023</t>
  </si>
  <si>
    <t>CE024</t>
  </si>
  <si>
    <t>CE025</t>
  </si>
  <si>
    <t>CE026</t>
  </si>
  <si>
    <t>CE027</t>
  </si>
  <si>
    <t>CE028</t>
  </si>
  <si>
    <t>CE029</t>
  </si>
  <si>
    <t>CE030</t>
  </si>
  <si>
    <t>CE031</t>
  </si>
  <si>
    <t>CE032</t>
  </si>
  <si>
    <t>CE033</t>
  </si>
  <si>
    <t>CE034</t>
  </si>
  <si>
    <t>CE035</t>
  </si>
  <si>
    <t>CE036</t>
  </si>
  <si>
    <t>CE037</t>
  </si>
  <si>
    <t>CE038</t>
  </si>
  <si>
    <t>CE039</t>
  </si>
  <si>
    <t>CE040</t>
  </si>
  <si>
    <t>CE041</t>
  </si>
  <si>
    <t>CE042</t>
  </si>
  <si>
    <t>CE043</t>
  </si>
  <si>
    <t>CE044</t>
  </si>
  <si>
    <t>CE045</t>
  </si>
  <si>
    <t>CE046</t>
  </si>
  <si>
    <t>CE047</t>
  </si>
  <si>
    <t>CE048</t>
  </si>
  <si>
    <t>CE049</t>
  </si>
  <si>
    <t>CE050</t>
  </si>
  <si>
    <t>CE051</t>
  </si>
  <si>
    <t>CE052</t>
  </si>
  <si>
    <t>CE053</t>
  </si>
  <si>
    <t>CE054</t>
  </si>
  <si>
    <t>CE055</t>
  </si>
  <si>
    <t>CE056</t>
  </si>
  <si>
    <t>CE057</t>
  </si>
  <si>
    <t>CE058</t>
  </si>
  <si>
    <t>CE059</t>
  </si>
  <si>
    <t>CE060/1</t>
  </si>
  <si>
    <t>CE060/2</t>
  </si>
  <si>
    <t>CE060/3</t>
  </si>
  <si>
    <t>CE060/4</t>
  </si>
  <si>
    <t>CE060/5</t>
  </si>
  <si>
    <t>CE060/6</t>
  </si>
  <si>
    <t>CE060/7</t>
  </si>
  <si>
    <t>CE060/8</t>
  </si>
  <si>
    <t>CE061</t>
  </si>
  <si>
    <t>CE062</t>
  </si>
  <si>
    <t>CE063</t>
  </si>
  <si>
    <t>CE064</t>
  </si>
  <si>
    <t>CE065</t>
  </si>
  <si>
    <t>CE066</t>
  </si>
  <si>
    <t>CE067</t>
  </si>
  <si>
    <t>CE068</t>
  </si>
  <si>
    <t>CE069</t>
  </si>
  <si>
    <t>CE070</t>
  </si>
  <si>
    <t>CE071</t>
  </si>
  <si>
    <t>CE072</t>
  </si>
  <si>
    <t>CE073</t>
  </si>
  <si>
    <t>CE074</t>
  </si>
  <si>
    <t>CE075</t>
  </si>
  <si>
    <t>CE076</t>
  </si>
  <si>
    <t>CE077</t>
  </si>
  <si>
    <t>CE078</t>
  </si>
  <si>
    <t>CE079</t>
  </si>
  <si>
    <t>CE080</t>
  </si>
  <si>
    <t>CE082</t>
  </si>
  <si>
    <t>CE083</t>
  </si>
  <si>
    <t>CE084</t>
  </si>
  <si>
    <t>CE085</t>
  </si>
  <si>
    <t>CE086</t>
  </si>
  <si>
    <t>CE087/BL</t>
  </si>
  <si>
    <t>CE087/OR</t>
  </si>
  <si>
    <t>CE087/GR</t>
  </si>
  <si>
    <t>CE087/YE</t>
  </si>
  <si>
    <t>CE087/NO</t>
  </si>
  <si>
    <t>CE088</t>
  </si>
  <si>
    <t>CE089/BL</t>
  </si>
  <si>
    <t>CE089/OR</t>
  </si>
  <si>
    <t>CE089/GR</t>
  </si>
  <si>
    <t>CE089/YE</t>
  </si>
  <si>
    <t>CE089/NO</t>
  </si>
  <si>
    <t>CE090</t>
  </si>
  <si>
    <t>CE091/BL</t>
  </si>
  <si>
    <t>CE091/OR</t>
  </si>
  <si>
    <t>CE091/GR</t>
  </si>
  <si>
    <t>CE091/YE</t>
  </si>
  <si>
    <t>CE091/NO</t>
  </si>
  <si>
    <t>CE092/TR</t>
  </si>
  <si>
    <t>CE092/BL</t>
  </si>
  <si>
    <t>CE092/GR</t>
  </si>
  <si>
    <t>CE093</t>
  </si>
  <si>
    <t>CE094/BL</t>
  </si>
  <si>
    <t>CE094/OR</t>
  </si>
  <si>
    <t>CE094/GR</t>
  </si>
  <si>
    <t>CE094/YE</t>
  </si>
  <si>
    <t>CE094/NO</t>
  </si>
  <si>
    <t>CE095</t>
  </si>
  <si>
    <t>CE096/BL</t>
  </si>
  <si>
    <t>CE096/OR</t>
  </si>
  <si>
    <t>CE096/GR</t>
  </si>
  <si>
    <t>CE096/YE</t>
  </si>
  <si>
    <t>CE096/NO</t>
  </si>
  <si>
    <t>CE097</t>
  </si>
  <si>
    <t>CE098</t>
  </si>
  <si>
    <t>CE099</t>
  </si>
  <si>
    <t>CE104</t>
  </si>
  <si>
    <t>CE107</t>
  </si>
  <si>
    <t>CE108</t>
  </si>
  <si>
    <t>CE114</t>
  </si>
  <si>
    <t>CE115</t>
  </si>
  <si>
    <t>CE117</t>
  </si>
  <si>
    <t>CE120</t>
  </si>
  <si>
    <t>CE127</t>
  </si>
  <si>
    <t>CE130</t>
  </si>
  <si>
    <t>CE142/0,8</t>
  </si>
  <si>
    <t>CE142/1,2</t>
  </si>
  <si>
    <t>CE143/0,8</t>
  </si>
  <si>
    <t>CE143/1,2</t>
  </si>
  <si>
    <t>CE144/0,8</t>
  </si>
  <si>
    <t>CE144/1,2</t>
  </si>
  <si>
    <t>CE145</t>
  </si>
  <si>
    <t>CE146</t>
  </si>
  <si>
    <t>CE147</t>
  </si>
  <si>
    <t>CE149</t>
  </si>
  <si>
    <t>CE150</t>
  </si>
  <si>
    <t>CE151</t>
  </si>
  <si>
    <t>CE152S/TR</t>
  </si>
  <si>
    <t>CE152S/BE</t>
  </si>
  <si>
    <t>CE152S/WH</t>
  </si>
  <si>
    <t>CE152S/BL</t>
  </si>
  <si>
    <t>CE152S/PI</t>
  </si>
  <si>
    <t>CE152S/GR</t>
  </si>
  <si>
    <t>CE152R/TR</t>
  </si>
  <si>
    <t>CE152R/BE</t>
  </si>
  <si>
    <t>CE152R/WH</t>
  </si>
  <si>
    <t>CE152R/BL</t>
  </si>
  <si>
    <t>CE152R/PI</t>
  </si>
  <si>
    <t>CE152R/GR</t>
  </si>
  <si>
    <t>CE153/TR</t>
  </si>
  <si>
    <t>CE153/BE</t>
  </si>
  <si>
    <t>CE153/WH</t>
  </si>
  <si>
    <t>CE153/BL</t>
  </si>
  <si>
    <t>CE153/PI</t>
  </si>
  <si>
    <t>CE153/GR</t>
  </si>
  <si>
    <t>CE154/R</t>
  </si>
  <si>
    <t>CE154/S</t>
  </si>
  <si>
    <t>CE154/L</t>
  </si>
  <si>
    <t>CE155</t>
  </si>
  <si>
    <t>CE156/TR</t>
  </si>
  <si>
    <t>CE156/BL</t>
  </si>
  <si>
    <t>CE156/PI</t>
  </si>
  <si>
    <t>CE156/WH</t>
  </si>
  <si>
    <t>CE156/BE</t>
  </si>
  <si>
    <t>CE156/GR</t>
  </si>
  <si>
    <t>CE157</t>
  </si>
  <si>
    <t>CE158/M</t>
  </si>
  <si>
    <t>CE158/O</t>
  </si>
  <si>
    <t>CE159/PU</t>
  </si>
  <si>
    <t>CE159/BL</t>
  </si>
  <si>
    <t>CE159/OR</t>
  </si>
  <si>
    <t>CE159/PI</t>
  </si>
  <si>
    <t>CE159/GR</t>
  </si>
  <si>
    <t>CE159/YE</t>
  </si>
  <si>
    <t>CE160</t>
  </si>
  <si>
    <t>CE161</t>
  </si>
  <si>
    <t>CE162/MM</t>
  </si>
  <si>
    <t>CE162/PM</t>
  </si>
  <si>
    <t>CE162/MH</t>
  </si>
  <si>
    <t>CE162/PH</t>
  </si>
  <si>
    <t>CE163</t>
  </si>
  <si>
    <t>CE164</t>
  </si>
  <si>
    <t>CE165</t>
  </si>
  <si>
    <t>CE166</t>
  </si>
  <si>
    <t>CE167</t>
  </si>
  <si>
    <t>CE168</t>
  </si>
  <si>
    <t>CE169/3</t>
  </si>
  <si>
    <t>CE169/5</t>
  </si>
  <si>
    <t>CE169/W8A</t>
  </si>
  <si>
    <t>CE169/12A</t>
  </si>
  <si>
    <t>CE169/13A</t>
  </si>
  <si>
    <t>CE169/210</t>
  </si>
  <si>
    <t>CE169/212</t>
  </si>
  <si>
    <t>CE169/27</t>
  </si>
  <si>
    <t>CE169/29</t>
  </si>
  <si>
    <t>CE169/00</t>
  </si>
  <si>
    <t>CE169/2A</t>
  </si>
  <si>
    <t>CE169/208</t>
  </si>
  <si>
    <t>CE170/3</t>
  </si>
  <si>
    <t>CE170/5</t>
  </si>
  <si>
    <t>CE170/W8A</t>
  </si>
  <si>
    <t>CE170/12A</t>
  </si>
  <si>
    <t>CE170/13A</t>
  </si>
  <si>
    <t>CE170/210</t>
  </si>
  <si>
    <t>CE170/212</t>
  </si>
  <si>
    <t>CE170/27</t>
  </si>
  <si>
    <t>CE170/29</t>
  </si>
  <si>
    <t>CE170/00</t>
  </si>
  <si>
    <t>CE170/2A</t>
  </si>
  <si>
    <t>CE170/208</t>
  </si>
  <si>
    <t>CE171/3</t>
  </si>
  <si>
    <t>CE171/5</t>
  </si>
  <si>
    <t>CE171/W8A</t>
  </si>
  <si>
    <t>CE171/12A</t>
  </si>
  <si>
    <t>CE171/13A</t>
  </si>
  <si>
    <t>CE171/210</t>
  </si>
  <si>
    <t>CE171/212</t>
  </si>
  <si>
    <t>CE171/27</t>
  </si>
  <si>
    <t>CE171/29</t>
  </si>
  <si>
    <t>CE171/00</t>
  </si>
  <si>
    <t>CE172/F</t>
  </si>
  <si>
    <t>CE172/M</t>
  </si>
  <si>
    <t>CE172/T</t>
  </si>
  <si>
    <t>CE173</t>
  </si>
  <si>
    <t>CE174</t>
  </si>
  <si>
    <t>CE175</t>
  </si>
  <si>
    <t>CE176</t>
  </si>
  <si>
    <t>CE177</t>
  </si>
  <si>
    <t>CE178</t>
  </si>
  <si>
    <t>CE179/S</t>
  </si>
  <si>
    <t>CE179/M</t>
  </si>
  <si>
    <t>CE179/L</t>
  </si>
  <si>
    <t>CE180</t>
  </si>
  <si>
    <t>CE181</t>
  </si>
  <si>
    <t>CE182</t>
  </si>
  <si>
    <t>CE183</t>
  </si>
  <si>
    <t>CE184</t>
  </si>
  <si>
    <t>CE185</t>
  </si>
  <si>
    <t>CE186</t>
  </si>
  <si>
    <t>CE187</t>
  </si>
  <si>
    <t>CE188</t>
  </si>
  <si>
    <t>CE189</t>
  </si>
  <si>
    <t>CE190</t>
  </si>
  <si>
    <t>CE191</t>
  </si>
  <si>
    <t>CE192</t>
  </si>
  <si>
    <t>CE193</t>
  </si>
  <si>
    <t>CE194/08</t>
  </si>
  <si>
    <t>CE194/10</t>
  </si>
  <si>
    <t>CE194/15</t>
  </si>
  <si>
    <t>CE194/20</t>
  </si>
  <si>
    <t>CE194/25</t>
  </si>
  <si>
    <t>CE194/30</t>
  </si>
  <si>
    <t>CE194/35</t>
  </si>
  <si>
    <t>CE194/40</t>
  </si>
  <si>
    <t>CE194/45</t>
  </si>
  <si>
    <t>CE194/50</t>
  </si>
  <si>
    <t>CE194/55</t>
  </si>
  <si>
    <t>CE194/60</t>
  </si>
  <si>
    <t>CE194/70</t>
  </si>
  <si>
    <t>CE194/80</t>
  </si>
  <si>
    <t>CE194/90</t>
  </si>
  <si>
    <t>CE194/100</t>
  </si>
  <si>
    <t>CE194/110</t>
  </si>
  <si>
    <t>CE194/120</t>
  </si>
  <si>
    <t>CE194/130</t>
  </si>
  <si>
    <t>CE194/140</t>
  </si>
  <si>
    <t>CE194/15-40</t>
  </si>
  <si>
    <t>CE194/45-80</t>
  </si>
  <si>
    <t>CE194/90-140</t>
  </si>
  <si>
    <t>CE195/08</t>
  </si>
  <si>
    <t>CE195/10</t>
  </si>
  <si>
    <t>CE195/15</t>
  </si>
  <si>
    <t>CE195/20</t>
  </si>
  <si>
    <t>CE195/25</t>
  </si>
  <si>
    <t>CE195/30</t>
  </si>
  <si>
    <t>CE195/35</t>
  </si>
  <si>
    <t>CE195/40</t>
  </si>
  <si>
    <t>CE195/45</t>
  </si>
  <si>
    <t>CE195/50</t>
  </si>
  <si>
    <t>CE195/55</t>
  </si>
  <si>
    <t>CE195/60</t>
  </si>
  <si>
    <t>CE195/70</t>
  </si>
  <si>
    <t>CE195/80</t>
  </si>
  <si>
    <t>CE195/90</t>
  </si>
  <si>
    <t>CE195/100</t>
  </si>
  <si>
    <t>CE195/110</t>
  </si>
  <si>
    <t>CE195/120</t>
  </si>
  <si>
    <t>CE195/130</t>
  </si>
  <si>
    <t>CE195/140</t>
  </si>
  <si>
    <t>CE195/15-40</t>
  </si>
  <si>
    <t>CE195/45-80</t>
  </si>
  <si>
    <t>CE195/90-140</t>
  </si>
  <si>
    <t>CE196/15</t>
  </si>
  <si>
    <t>CE196/20</t>
  </si>
  <si>
    <t>CE196/25</t>
  </si>
  <si>
    <t>CE196/30</t>
  </si>
  <si>
    <t>CE196/35</t>
  </si>
  <si>
    <t>CE196/40</t>
  </si>
  <si>
    <t>CE196/45</t>
  </si>
  <si>
    <t>CE196/50</t>
  </si>
  <si>
    <t>CE196/55</t>
  </si>
  <si>
    <t>CE196/60</t>
  </si>
  <si>
    <t>CE196/20-45</t>
  </si>
  <si>
    <t>CE197/15</t>
  </si>
  <si>
    <t>CE197/20</t>
  </si>
  <si>
    <t>CE197/25</t>
  </si>
  <si>
    <t>CE197/30</t>
  </si>
  <si>
    <t>CE197/35</t>
  </si>
  <si>
    <t>CE197/40</t>
  </si>
  <si>
    <t>CE197/45</t>
  </si>
  <si>
    <t>CE197/50</t>
  </si>
  <si>
    <t>CE197/55</t>
  </si>
  <si>
    <t>CE197/60</t>
  </si>
  <si>
    <t>CE197/20-45</t>
  </si>
  <si>
    <t>CE198/15</t>
  </si>
  <si>
    <t>CE198/20</t>
  </si>
  <si>
    <t>CE198/25</t>
  </si>
  <si>
    <t>CE198/30</t>
  </si>
  <si>
    <t>CE198/35</t>
  </si>
  <si>
    <t>CE198/40</t>
  </si>
  <si>
    <t>CE198/45</t>
  </si>
  <si>
    <t>CE198/50</t>
  </si>
  <si>
    <t>CE198/55</t>
  </si>
  <si>
    <t>CE198/60</t>
  </si>
  <si>
    <t>CE198/20-45</t>
  </si>
  <si>
    <t>CE199/15</t>
  </si>
  <si>
    <t>CE199/20</t>
  </si>
  <si>
    <t>CE199/25</t>
  </si>
  <si>
    <t>CE199/30</t>
  </si>
  <si>
    <t>CE199/35</t>
  </si>
  <si>
    <t>CE199/40</t>
  </si>
  <si>
    <t>CE199/45</t>
  </si>
  <si>
    <t>CE199/50</t>
  </si>
  <si>
    <t>CE199/55</t>
  </si>
  <si>
    <t>CE199/60</t>
  </si>
  <si>
    <t>CE199/20-45</t>
  </si>
  <si>
    <t>CE200/F1</t>
  </si>
  <si>
    <t>CE200/F2</t>
  </si>
  <si>
    <t>CE200/F3</t>
  </si>
  <si>
    <t>CE200/F4</t>
  </si>
  <si>
    <t>CE200/F5</t>
  </si>
  <si>
    <t>CE200/F1-F3</t>
  </si>
  <si>
    <t>CE200/F4-F5</t>
  </si>
  <si>
    <t>CE201/F1</t>
  </si>
  <si>
    <t>CE201/F2</t>
  </si>
  <si>
    <t>CE201/F3</t>
  </si>
  <si>
    <t>CE201/F4</t>
  </si>
  <si>
    <t>CE201/F5</t>
  </si>
  <si>
    <t>CE201/F1-F3</t>
  </si>
  <si>
    <t>CE201/F4-F5</t>
  </si>
  <si>
    <t>CE202</t>
  </si>
  <si>
    <t>CE203</t>
  </si>
  <si>
    <t>CE204/04</t>
  </si>
  <si>
    <t>CE204/06</t>
  </si>
  <si>
    <t>CE205/04</t>
  </si>
  <si>
    <t>CE205/06</t>
  </si>
  <si>
    <t>CE206/6</t>
  </si>
  <si>
    <t>CE206/8</t>
  </si>
  <si>
    <t>CE206/10</t>
  </si>
  <si>
    <t>CE206/12</t>
  </si>
  <si>
    <t>CE207</t>
  </si>
  <si>
    <t>CE208/08</t>
  </si>
  <si>
    <t>CE208/10</t>
  </si>
  <si>
    <t>CE208/15</t>
  </si>
  <si>
    <t>CE208/20</t>
  </si>
  <si>
    <t>CE208/25</t>
  </si>
  <si>
    <t>CE208/30</t>
  </si>
  <si>
    <t>CE208/35</t>
  </si>
  <si>
    <t>CE208/40</t>
  </si>
  <si>
    <t>CE208/45</t>
  </si>
  <si>
    <t>CE208/50</t>
  </si>
  <si>
    <t>CE208/55</t>
  </si>
  <si>
    <t>CE208/60</t>
  </si>
  <si>
    <t>CE208/70</t>
  </si>
  <si>
    <t>CE208/80</t>
  </si>
  <si>
    <t>CE208/90</t>
  </si>
  <si>
    <t>CE208/100</t>
  </si>
  <si>
    <t>CE208/110</t>
  </si>
  <si>
    <t>CE208/120</t>
  </si>
  <si>
    <t>CE208/130</t>
  </si>
  <si>
    <t>CE208/140</t>
  </si>
  <si>
    <t>CE208/15-40</t>
  </si>
  <si>
    <t>CE208/45-80</t>
  </si>
  <si>
    <t>CE208/90-140</t>
  </si>
  <si>
    <t>CE209/08</t>
  </si>
  <si>
    <t>CE209/10</t>
  </si>
  <si>
    <t>CE209/15</t>
  </si>
  <si>
    <t>CE209/20</t>
  </si>
  <si>
    <t>CE209/25</t>
  </si>
  <si>
    <t>CE209/30</t>
  </si>
  <si>
    <t>CE209/35</t>
  </si>
  <si>
    <t>CE209/40</t>
  </si>
  <si>
    <t>CE209/45</t>
  </si>
  <si>
    <t>CE209/50</t>
  </si>
  <si>
    <t>CE209/55</t>
  </si>
  <si>
    <t>CE209/60</t>
  </si>
  <si>
    <t>CE209/70</t>
  </si>
  <si>
    <t>CE209/80</t>
  </si>
  <si>
    <t>CE209/90</t>
  </si>
  <si>
    <t>CE209/100</t>
  </si>
  <si>
    <t>CE209/110</t>
  </si>
  <si>
    <t>CE209/120</t>
  </si>
  <si>
    <t>CE209/130</t>
  </si>
  <si>
    <t>CE209/140</t>
  </si>
  <si>
    <t>CE209/15-40</t>
  </si>
  <si>
    <t>CE209/45-80</t>
  </si>
  <si>
    <t>CE209/90-140</t>
  </si>
  <si>
    <t>CE210/15</t>
  </si>
  <si>
    <t>CE210/20</t>
  </si>
  <si>
    <t>CE210/25</t>
  </si>
  <si>
    <t>CE210/30</t>
  </si>
  <si>
    <t>CE210/35</t>
  </si>
  <si>
    <t>CE210/40</t>
  </si>
  <si>
    <t>CE210/45</t>
  </si>
  <si>
    <t>CE210/50</t>
  </si>
  <si>
    <t>CE210/55</t>
  </si>
  <si>
    <t>CE210/60</t>
  </si>
  <si>
    <t>CE210/20-45</t>
  </si>
  <si>
    <t>CE211/15</t>
  </si>
  <si>
    <t>CE211/20</t>
  </si>
  <si>
    <t>CE211/25</t>
  </si>
  <si>
    <t>CE211/30</t>
  </si>
  <si>
    <t>CE211/35</t>
  </si>
  <si>
    <t>CE211/40</t>
  </si>
  <si>
    <t>CE211/45</t>
  </si>
  <si>
    <t>CE211/50</t>
  </si>
  <si>
    <t>CE211/55</t>
  </si>
  <si>
    <t>CE211/60</t>
  </si>
  <si>
    <t>CE211/20-45</t>
  </si>
  <si>
    <t>CE212/15</t>
  </si>
  <si>
    <t>CE212/20</t>
  </si>
  <si>
    <t>CE212/25</t>
  </si>
  <si>
    <t>CE212/30</t>
  </si>
  <si>
    <t>CE212/35</t>
  </si>
  <si>
    <t>CE212/40</t>
  </si>
  <si>
    <t>CE212/45</t>
  </si>
  <si>
    <t>CE212/50</t>
  </si>
  <si>
    <t>CE212/55</t>
  </si>
  <si>
    <t>CE212/60</t>
  </si>
  <si>
    <t>CE212/20-45</t>
  </si>
  <si>
    <t>CE213/15</t>
  </si>
  <si>
    <t>CE213/20</t>
  </si>
  <si>
    <t>CE213/25</t>
  </si>
  <si>
    <t>CE213/30</t>
  </si>
  <si>
    <t>CE213/35</t>
  </si>
  <si>
    <t>CE213/40</t>
  </si>
  <si>
    <t>CE213/45</t>
  </si>
  <si>
    <t>CE213/50</t>
  </si>
  <si>
    <t>CE213/55</t>
  </si>
  <si>
    <t>CE213/60</t>
  </si>
  <si>
    <t>CE213/20-45</t>
  </si>
  <si>
    <t>CE214/F1</t>
  </si>
  <si>
    <t>CE214/F2</t>
  </si>
  <si>
    <t>CE214/F3</t>
  </si>
  <si>
    <t>CE214/F4</t>
  </si>
  <si>
    <t>CE214/F5</t>
  </si>
  <si>
    <t>CE214/F1-F3</t>
  </si>
  <si>
    <t>CE214/F4-F5</t>
  </si>
  <si>
    <t>CE215/F1</t>
  </si>
  <si>
    <t>CE215/F2</t>
  </si>
  <si>
    <t>CE215/F3</t>
  </si>
  <si>
    <t>CE215/F4</t>
  </si>
  <si>
    <t>CE215/F5</t>
  </si>
  <si>
    <t>CE215/F1-F3</t>
  </si>
  <si>
    <t>CE215/F4-F5</t>
  </si>
  <si>
    <t>CE216</t>
  </si>
  <si>
    <t>CE217</t>
  </si>
  <si>
    <t>CE218/04</t>
  </si>
  <si>
    <t>CE218/06</t>
  </si>
  <si>
    <t>CE219/04</t>
  </si>
  <si>
    <t>CE219/06</t>
  </si>
  <si>
    <t>CE220</t>
  </si>
  <si>
    <t>CE221</t>
  </si>
  <si>
    <t>CE222</t>
  </si>
  <si>
    <t>CE223</t>
  </si>
  <si>
    <t>CE224</t>
  </si>
  <si>
    <t>CE225</t>
  </si>
  <si>
    <t>CE226</t>
  </si>
  <si>
    <t>CE227</t>
  </si>
  <si>
    <t>CE228</t>
  </si>
  <si>
    <t>CE229</t>
  </si>
  <si>
    <t>ALUSTAT  10g
Liquid for staunching the bleeding (aluminium chloride 25%)</t>
  </si>
  <si>
    <t>ALUSTAT GEL  5ml
Gel for staunching the bleeding (aluminium chloride 25%)
+ labelled dispenser</t>
  </si>
  <si>
    <t>ALUSTAT GEL  10ml
Gel for staunching the bleeding (aluminium chloride 25%)
+ labelled dispenser</t>
  </si>
  <si>
    <t>ALUSTAT GEL MEGA PACK  3 x 10ml
Gel for staunching the bleeding (aluminium chloride 25%) 3 x 10 ml</t>
  </si>
  <si>
    <t>ALUSTAT FOAM  0,8g
Foam for staunching the bleeding (aluminium chloride 20%)</t>
  </si>
  <si>
    <t>ALUSTAT FOAM MEGA PACK  4 x 0,8g
Foam for staunching the bleeding (aluminium chloride 20%) 4 x 0,8 g</t>
  </si>
  <si>
    <t>Applicators  for ALUSTAT FOAM - 10 pieces</t>
  </si>
  <si>
    <t>Elastic applicators for pastes, creams, gels - 10 pieces</t>
  </si>
  <si>
    <t>BEST CORD NANO
Retraction cords, impregnated with aluminium chloride available dimensions 0</t>
  </si>
  <si>
    <t>BEST CORD NANO
Retraction cords, impregnated with aluminium chloride available dimensions 00</t>
  </si>
  <si>
    <t>BEST CORD NANO
Retraction cords, impregnated with aluminium chloride available dimensions 000</t>
  </si>
  <si>
    <t>BEST CORD NANO
Retraction cords, impregnated with aluminium chloride available dimensions 000.0</t>
  </si>
  <si>
    <t>BEST CORD NANO
Retraction cords, impregnated with aluminium chloride available dimensions 1</t>
  </si>
  <si>
    <t>BEST CORD NANO
Retraction cords, impregnated with aluminium chloride available dimensions 2</t>
  </si>
  <si>
    <t>BEST CORD NANO - RETRACTION CORD PACKEr
round Ø 3 mm</t>
  </si>
  <si>
    <t>BEST CORD NANO - RETRACTION CORD PACKER
round Ø 1,5 mm</t>
  </si>
  <si>
    <t>BEST CORD NANO - RETRACTION CORD PACKER
universal Ø 1,5 mm</t>
  </si>
  <si>
    <t>BIO MTA+ mini
Biocompatible compound for filling and reconstruction of root canals
Set contains: 3 x 0,14g BIO MTA+, 1ml of liquid</t>
  </si>
  <si>
    <t>BIO MTA+ standard
Biocompatible compound for filling and reconstruction of root canals
Set contains: 6 x 0,14g BIO MTA+, 1ml of liquid</t>
  </si>
  <si>
    <t>BIO MTA+ maxi
Biocompatible compound for filling and reconstruction of root canals
Set contains: 10 x 0,14g BIO MTA+, 2ml of liquid</t>
  </si>
  <si>
    <t>BIO MTA+ pro
Biocompatible compound for filling and reconstruction of root canals
Set contains: 10 x 0,14g BIO MTA+, 2ml of liquid, MATRIX MTA+</t>
  </si>
  <si>
    <t>BLUE ETCH  2ml
Dental etchant (o-phosphoric acid 36%)</t>
  </si>
  <si>
    <t>BLUE ETCH  10ml
Dental etchant (o-phosphoric acid 36%)
+ labelled dispenser</t>
  </si>
  <si>
    <t>BLUE ETCH MAXI  50ml
Dental etchant (o-phosphoric acid 36%)
+ 3 labelled dispensersLiquid dental etchant (o-phosphoric acid 36%)</t>
  </si>
  <si>
    <t>BLUE ETCH MEGA PACK  3 x 10ml
Dental etchant (o-phosphoric acid 36%) 3 x 10 ml</t>
  </si>
  <si>
    <t>BLUE ETCH MONSTER PACK  10 x 2ml
Dental etchant (o-phosphoric acid 36%)</t>
  </si>
  <si>
    <t>BLUE ETCH - Set of labelled dispensers
5 pieces of 3 ml syringe + 5 connectors with blue caps</t>
  </si>
  <si>
    <t>CALCIPAST  2,1g
Calcium hydroxide paste for temporary fillings</t>
  </si>
  <si>
    <t>CALCIPAST MEGA PACK  4 x 2,1g
Calcium hydroxide paste for temporary fillings 4 x 2,1 g</t>
  </si>
  <si>
    <t>CALCIPAST+I  2,1g
Calcium hydroxide paste with iodoform for temporary fillings</t>
  </si>
  <si>
    <t>CALCIPAST+I MEGA PACK  4 x 2,1g
Calcium hydroxide paste with iodoform for temporary fillings
4 x 2,1 g</t>
  </si>
  <si>
    <t>CALCIPAST FORTE  2,1g
Calcium hydroxide paste with iodoform and p-chlorophenol for temporary fillings</t>
  </si>
  <si>
    <t>CALCIPAST FORTE MEGA PACK  4 x 2,1g
Calcium hydroxide paste with iodoform and p-chlorophenol
for temporary fillings 4 x 2,1 g</t>
  </si>
  <si>
    <t>CANAL CLEAN  45ml
Liquid for root canals rinsing and drying
+ labelled dispenser</t>
  </si>
  <si>
    <t>CANAL DETECTOR  2ml
Root canal orifices indicator (methylene blue 2%)</t>
  </si>
  <si>
    <t>CHLORAXID 2,0%  200g
Liquid for root ca  nals rinsing (sodium hypochlorite 2%)
+ labelled dispenser</t>
  </si>
  <si>
    <t>CHLORAXID 2,0% EXTRA  200g
Liquid for root canals rinsing (sodium hypochlorite 2% + surfactants)
+ labelled dispenser</t>
  </si>
  <si>
    <t>CHLORAXID 2,0%  400g
Liquid for root canals rinsing (sodium hypochlorite 2%)
+ labelled dispenser</t>
  </si>
  <si>
    <t>CHLORAXID 2,0% EXTRA  400g
Liquid for root canals rinsing (sodium hypochlorite 2% + surfactants)
+ labelled dispenser</t>
  </si>
  <si>
    <t>CHLORAXID 5,25%  200g
Liquid for root canals rinsing (sodium hypochlorite 5.25 %)
+ labelled dispenser</t>
  </si>
  <si>
    <t>CHLORAXID 5,25%  EXTRA  200g
Liquid for root canals rinsing (sodium hypochlorite 5.25 % + surfactants)
+ labelled dispenser</t>
  </si>
  <si>
    <t>CHLORAXID 5,25%  400g
Liquid for root canals rinsing (sodium hypochlorite 5.25%)
+ labelled dispenser</t>
  </si>
  <si>
    <t>CHLORAXID 5,25%  EXTRA  400g
Liquid for root canals rinsing
(sodium hypochlorite 5.25%  +  surfactants)
+ labelled dispenser</t>
  </si>
  <si>
    <t>CHLORAXID 2% GEL  2ml
preparation for root canals rinsing (sodium hypochlorite 2%)</t>
  </si>
  <si>
    <t>CHLORAXID 5,25% GEL  2ml
preparation for root canals rinsing (sodium hypochlorite 2%)</t>
  </si>
  <si>
    <t>CHLORAXID 2% GEL EXTRA 2ml
preparation for root canals rinsing (sodium hypochlorite 2%  +  surfactants)</t>
  </si>
  <si>
    <t>CHLORAXID 5,25% GEL EXTRA 2ml
preparation for root canals rinsing (sodium hypochlorite 2%  +  surfactants)</t>
  </si>
  <si>
    <t>CITRIC ACID 40%  200g
Liquid for root canals rinsing
+ labelled dispenser</t>
  </si>
  <si>
    <t>CITRIC ACID 40%  400g
Liquid for root canals rinsing
+ labelled dispenser</t>
  </si>
  <si>
    <t>DENT FRESH Mint START PACK
Specialised mouthwash liquid with ethereal oils, mint
Set contains: 50 ml of DENT FRESH Mint liquid, 1 l  bottle, dispenser</t>
  </si>
  <si>
    <t>DENT FRESH Mint CONCENTRATE 50 ml
Specialised mouthwash liquid with ethereal oils, mint</t>
  </si>
  <si>
    <t>DENT FRESH Original START PACK
Specialised mouthwash with chlorhexidine
Set contains: 50 ml of DENT FRESH Original liquid, 1 l  bottle, dispenser</t>
  </si>
  <si>
    <t>DENT FRESH Original CONCENTRATE 50 ml
Specialised mouthwash with chlorhexidine</t>
  </si>
  <si>
    <t>ENDO-ASPIRATOR
For removal liquids from the root canal</t>
  </si>
  <si>
    <t>ENDO-ASPIRATOR set of 5 pieces
For removal liquids from the root canal + connector</t>
  </si>
  <si>
    <t>ENDO-PACK 20 pieces set of labelled luer-lock 5 ml syringes for Chloraxid 2%</t>
  </si>
  <si>
    <t>ENDO-PACK 20 pieces set of labelled luer-lock 5 ml syringes for Chloraxid 2% EXTRA</t>
  </si>
  <si>
    <t>ENDO-PACK 20 pieces set of labelled luer-lock 5 ml syringes for Chloraxid 5,25%</t>
  </si>
  <si>
    <t>ENDO-PACK 20 pieces set of labelled luer-lock 5 ml syringes for Chloraxid 5,25% EXTRA</t>
  </si>
  <si>
    <t>ENDO-PACK 20 pieces set of labelled luer-lock 5 ml syringes for Gluco-Chex 2%</t>
  </si>
  <si>
    <t>ENDO-PACK 20 pieces set of labelled luer-lock 5 ml syringes for Citric Acid 40%</t>
  </si>
  <si>
    <t>ENDO-PACK 20 pieces set of labelled luer-lock 5 ml syringes for Endo-Solution</t>
  </si>
  <si>
    <t>ENDO-PACK 20 pieces set of labelled luer-lock 5 ml syringes for Endo-Solution Premium</t>
  </si>
  <si>
    <t>ENDO-PREP CREAM  2ml
Cream for  root canals  preparation (EDTA15% + urea peroxide)</t>
  </si>
  <si>
    <t>ENDO-PREP CREAM  5ml
Cream for  root canals  preparation (EDTA15% + urea peroxide)</t>
  </si>
  <si>
    <t>ENDO-PREP CREAM  10ml
Cream for  root canals  preparation (EDTA15% + urea peroxide)</t>
  </si>
  <si>
    <t>ENDO-PREP CREAM MEGA PACK  3 x 10ml
Cream for  root canals  preparation (EDTA15% + urea peroxide) 3 x 10 ml</t>
  </si>
  <si>
    <t>ENDO-PREP GEL 2ml
Gel for  root canals  preparation (EDTA 17%)</t>
  </si>
  <si>
    <t>ENDO-PREP GEL 5ml
Gel for  root canals  preparation (EDTA 17%)</t>
  </si>
  <si>
    <t>ENDO-PREP GEL 10ml
Gel for  root canals  preparation (EDTA 17%)</t>
  </si>
  <si>
    <t>ENDO REMOVAL SYSTEM BASIC
Tools for removing broken endodontic instruments</t>
  </si>
  <si>
    <t>ENDO REMOVAL SYSTEM PLUS
Tools for removing broken endodontic instruments</t>
  </si>
  <si>
    <t>ENDO REMOVAL SYSTEM PRO
Tools for removing broken endodontic instruments</t>
  </si>
  <si>
    <t>ENDODONTIC MICRO FORCEPS (code: 018-180), diameter 0,8</t>
  </si>
  <si>
    <t>ENDODONTIC MICRO FORCEPS (code: 118-180)
Tool for removing broken endodontic instruments - diameter 1,2</t>
  </si>
  <si>
    <t>ENDODONTIC MICRO LEVER (code: 017-008)
Tool for removing broken endodontic instruments</t>
  </si>
  <si>
    <t>ENDODONTIC FORCEPS (code:118-125)
Tool for removing broken endodontic instruments</t>
  </si>
  <si>
    <t>ENDODONTIC MICRO TWEEZERS (code: 130-130)
Tool for removing broken endodontic instruments</t>
  </si>
  <si>
    <t>MICROFORCEPS WITH A MOVABLE WEDGE (code: 218-180)</t>
  </si>
  <si>
    <t>ENDO-SOLUTION  50ml
Liquid for root canals widening (EDTA 17%)
+ labelled dispenser</t>
  </si>
  <si>
    <t>ENDO-SOLUTION  120ml
Liquid for root canals widening (EDTA 17%)
+ labelled dispenser</t>
  </si>
  <si>
    <t>ENDO-SOLUTION  200g
Liquid for root canals widening (EDTA 17%)
+ labelled dispenser</t>
  </si>
  <si>
    <t>ENDO-SOLUTION PREMIUM SOLO  120ml
Liquid for root canals widening with surfactants (EDTA 17%)
+ labelled dispenser</t>
  </si>
  <si>
    <t>ENDO-STATION GO EASY 1
Dental organizer Transparent colour</t>
  </si>
  <si>
    <t>ENDO-STATION GO EASY 1
Dental organizer, colour: blue</t>
  </si>
  <si>
    <t>ENDO-STATION GO EASY 1
Dental organizer, colour: orange</t>
  </si>
  <si>
    <t>ENDO-STATION GO EASY 1
Dental organizer, colour: green</t>
  </si>
  <si>
    <t>ENDO-STATION GO EASY 1
Dental organizer, colour: yellow</t>
  </si>
  <si>
    <t>ENDO-STATION GO EASY 1
Dental organizer, colour: neon orange</t>
  </si>
  <si>
    <t>ENDO-STATION GO EASY 2
Dental organizer Transparent colour</t>
  </si>
  <si>
    <t>ENDO-STATION GO EASY 2
Dental organizer, colour: blue</t>
  </si>
  <si>
    <t>ENDO-STATION GO EASY 2
Dental organizer, colour: orange</t>
  </si>
  <si>
    <t>ENDO-STATION GO EASY 2
Dental organizer, colour: green</t>
  </si>
  <si>
    <t>ENDO-STATION GO EASY 2
Dental organizer, colour: yellow</t>
  </si>
  <si>
    <t>ENDO-STATION GO EASY 2
Dental organizer, colour: neon orange</t>
  </si>
  <si>
    <t>ENDO-STATION GO EASY 3
Dental organizer Transparent colour</t>
  </si>
  <si>
    <t>ENDO-STATION GO EASY 3
Dental organizer, colour: blue</t>
  </si>
  <si>
    <t>ENDO-STATION GO EASY 3
Dental organizer, colour: orange</t>
  </si>
  <si>
    <t>ENDO-STATION GO EASY 3
Dental organizer, colour: green</t>
  </si>
  <si>
    <t>ENDO-STATION GO EASY 3
Dental organizer, colour: yellow</t>
  </si>
  <si>
    <t>ENDO-STATION GO EASY 3
Dental organizer, colour: neon orange</t>
  </si>
  <si>
    <t>ENDO-STATION GO CORD BOX
Organizers for retraction cords and retraction cord packers Transparent colour</t>
  </si>
  <si>
    <t>ENDO-STATION GO CORD BOX
Organizers for retraction cords and retraction cord packers. colour: blue</t>
  </si>
  <si>
    <t>ENDO-STATION GO CORD BOX
Organizers for retraction cords and retraction cord packers. colour: orange</t>
  </si>
  <si>
    <t>ENDO-STATION GO CORD BOX
Organizers for retraction cords and retraction cord packers. colour: green</t>
  </si>
  <si>
    <t>ENDO-STATION GO CORD BOX
Organizers for retraction cords and retraction cord packers. colour: yellow</t>
  </si>
  <si>
    <t>ENDO-STATION GO CORD BOX
Organizers for retraction cords and retraction cord packers. colour: neon orange</t>
  </si>
  <si>
    <t>ENDO-STATION GO GLOVE BOX
Holder stabilizing the box for protective gloves Transparent colour</t>
  </si>
  <si>
    <t>ENDO-STATION GO GLOVE BOX
Holder stabilizing the box for protective gloves, colour: blue</t>
  </si>
  <si>
    <t>ENDO-STATION GO GLOVE BOX
Holder stabilizing the box for protective gloves, colour: orange</t>
  </si>
  <si>
    <t>ENDO-STATION GO GLOVE BOX
Holder stabilizing the box for protective gloves, colour: green</t>
  </si>
  <si>
    <t>ENDO-STATION GO GLOVE BOX
Holder stabilizing the box for protective gloves, colour: yellow</t>
  </si>
  <si>
    <t>ENDO-STATION GO GLOVE BOX
Holder stabilizing the box for protective gloves, colour: neon orange</t>
  </si>
  <si>
    <t>ENDO-STATION GO GUTTA BOX 2x3
Organizers for gutta percha points and absorbent paper points Transparent colour</t>
  </si>
  <si>
    <t>ENDO-STATION GO GUTTA BOX 2x6
Organizers for gutta percha points and absorbent paper points Transparent colour</t>
  </si>
  <si>
    <t>ENDO-STATION GO GUTTA BOX 12
Organizers for gutta percha points and absorbent paper points Transparent colour</t>
  </si>
  <si>
    <t>ENDO-STATION GO EASY 3
Adapter with a hose (set of 3 pieces)</t>
  </si>
  <si>
    <t>ENDO-TOP Endo irrigation needles
20 pieces in a box</t>
  </si>
  <si>
    <t>ENDO-TOP Endo irrigation needles
50 pieces in a box</t>
  </si>
  <si>
    <t>ENDO-TOP Endo irrigation needles
100 pieces in a box</t>
  </si>
  <si>
    <t>EUCALYPTOL 10ml
Oil for solving gutta-percha</t>
  </si>
  <si>
    <t>EUGENOL 10ml
Oil of Eugenol</t>
  </si>
  <si>
    <t>EUGENOL 20ml
Oil of Eugenol</t>
  </si>
  <si>
    <t>FLUOR DEFENDER mini
Protective enamel with fluoride for children
The set includes: 3 x 1 ml of preparation + set of applicators</t>
  </si>
  <si>
    <t>FLUOR DEFENDER standard
Protective enamel with fluoride for children
The set includes: 6 x 1 ml of preparation + set of applicators</t>
  </si>
  <si>
    <t>FLUOR DEFENDER maxi
Protective enamel with fluoride for children
The set includes: 10 x 1 ml of preparation + set of applicators</t>
  </si>
  <si>
    <t>FOG BUSTER for protective visor 30ml
Anti fog spray. Removes dirt</t>
  </si>
  <si>
    <t>FOG BUSTER
Tissues for protective visor</t>
  </si>
  <si>
    <t>GLUCO-CHEX 2% 200g
Liquid for root canals rinsing (chlorhexidine digluconate 2%)
+ labelled dispenser</t>
  </si>
  <si>
    <t>GLUCO-CHEX 2% 400g
Liquid for root canals rinsing (chlorhexidine digluconate 2%)
+ labelled dispenser</t>
  </si>
  <si>
    <t>GLUCO-CHEX 2% GEL 5ml
Gel for root canals preparation (chlorhexidine digluconate 2%)
+ labelled dispenser</t>
  </si>
  <si>
    <t>GLUCO-CHEX 2% GEL 10ml
Gel for root canals preparation (chlorhexidine digluconate 2%)
+ labelled dispenser</t>
  </si>
  <si>
    <t>GLUCOSITE 2ml
Liquid for gingival pockets (chlorhexidine digluconate 0.2%)</t>
  </si>
  <si>
    <t>GLUCOSITE 50ml
Liquid for gingival pockets (chlorhexidine digluconate 0.2%)
+ labelled dispenser</t>
  </si>
  <si>
    <t>GLUCOSITE MONSTER PACK 10x 2ml
Liquid for gingival pockets (chlorhexidine digluconate 0.2%)</t>
  </si>
  <si>
    <t>GLUCOSITE GEL 2ml
Gel for gingival pockets (chlorhexidine digluconate 0.2%)</t>
  </si>
  <si>
    <t>GLUCOSITE GEL 50ml
Gel for gingival pockets (chlorhexidine digluconate 0.2%)
+ labelled dispenser</t>
  </si>
  <si>
    <t>GLUCOSITE GEL MONSTER PACK 10x 2ml
Gel for gingival pockets (chlorhexidine digluconate 0.2%)</t>
  </si>
  <si>
    <t>HYDROCAL 10g
Calcium hydroxide for making pastes (in powder)</t>
  </si>
  <si>
    <t>ISOPROPYL ALCOHOL 200g
+ labelled dispenser</t>
  </si>
  <si>
    <t>INOX 2 ml
Gel promoting complete polymerisation of dental composites</t>
  </si>
  <si>
    <t>INOX MEGA PACK 4 x 2 ml
Gel promoting complete polymerisation of dental composites</t>
  </si>
  <si>
    <t>METHYLENE CHLORIDE  10ml</t>
  </si>
  <si>
    <t>MTA+  MINI
Material for filling and rebulding of the root canals
Set contains: 3 x 0,14g MTA+, 1ml of liquid</t>
  </si>
  <si>
    <t>MTA+  STANDARD
Material for filling and rebulding of the root canals
Set contains: 6 x 0,14g MTA+, 1ml of liquid</t>
  </si>
  <si>
    <t>MTA+  MAXI
Material for filling and rebulding of the root canals
Set contains: 10 x 0,14g MTA+, 2ml of liquid</t>
  </si>
  <si>
    <t>MTA+  PRO
Material for filling and rebulding of the root canals
Set contains: 10 x 0,14g MTA+, 2ml of liquid, MATRIX MTA+</t>
  </si>
  <si>
    <t>MATRIX MTA+
Dosing block</t>
  </si>
  <si>
    <t>MTA+  APPLICATOR
Dental instruments for MTA+ handling and application (inner diameter  0,8 mm)</t>
  </si>
  <si>
    <t>MTA+  APPLICATOR
Dental instruments for MTA+ handling and application (inner diameter  1,2 mm)</t>
  </si>
  <si>
    <t>TOOLS FOR MTA+ APPLICATION
Dental instruments for MTA+ handling and application</t>
  </si>
  <si>
    <t>PROTECT LIGHT SEAL mini
Dentine protective enamel
The set includes: 3 x 1 ml of preparation + set of applicators</t>
  </si>
  <si>
    <t>PROTECT LIGHT SEAL  standard
Dentine protective enamel
The set includes: 6 x 1 ml of preparation + set of applicators</t>
  </si>
  <si>
    <t>PROTECT LIGHT SEAL  maxi
Dentine protective enamel
The set includes: 10 x 1 ml of preparation + set of applicators</t>
  </si>
  <si>
    <t>Protective pads for a patient - 20 pieces</t>
  </si>
  <si>
    <t>Protective visors COMFORT standard
(transparent)</t>
  </si>
  <si>
    <t>Protective visors COMFORT standard
(beige)</t>
  </si>
  <si>
    <t>Protective visors COMFORT standard
(white)</t>
  </si>
  <si>
    <t>Protective visors COMFORT standard
(blue)</t>
  </si>
  <si>
    <t>Protective visors COMFORT standard
(pink)</t>
  </si>
  <si>
    <t>Protective visors COMFORT standard
(green)</t>
  </si>
  <si>
    <t>Protective visors COMFORT relax
(transparent)</t>
  </si>
  <si>
    <t>Protective visors COMFORT relax
(beige)</t>
  </si>
  <si>
    <t>Protective visors COMFORT relax
(white)</t>
  </si>
  <si>
    <t>Protective visors COMFORT relax
(blue)</t>
  </si>
  <si>
    <t>Protective visors COMFORT relax
(pink)</t>
  </si>
  <si>
    <t>Protective visors COMFORT relax
(green)</t>
  </si>
  <si>
    <t>Protective visors COMFORT light
(transparent)</t>
  </si>
  <si>
    <t>Protective visors COMFORT light
(beige)</t>
  </si>
  <si>
    <t>Protective visors COMFORT light
(white)</t>
  </si>
  <si>
    <t>Protective visors COMFORT light
(blue)</t>
  </si>
  <si>
    <t>Protective visors COMFORT light
(pink)</t>
  </si>
  <si>
    <t>Protective visors COMFORT light
(green)</t>
  </si>
  <si>
    <t>Protective visors - Antistatic interchangeable foils
4x RELAX</t>
  </si>
  <si>
    <t>Protective visors - Antistatic interchangeable foils
5x STANDARD</t>
  </si>
  <si>
    <t>Protective visors - Antistatic interchangeable foils
4x LIGHT</t>
  </si>
  <si>
    <t>Protective Glasses Light Cured</t>
  </si>
  <si>
    <t>Protective shields for a patient, transparent</t>
  </si>
  <si>
    <t>Protective shields for a patient, blue</t>
  </si>
  <si>
    <t>Protective shields for a patient, pink</t>
  </si>
  <si>
    <t>Protective shields for a patient, white</t>
  </si>
  <si>
    <t>Protective shields for a patient, beige</t>
  </si>
  <si>
    <t>Protective shields for a patient, green</t>
  </si>
  <si>
    <t>Protective shields for a patient Exchangeable foils</t>
  </si>
  <si>
    <t>Pulp spray 200 ml
Spray for checking pulp vitality aroma: MINT</t>
  </si>
  <si>
    <t>Pulp spray 200 ml
Spray for checking pulp vitality aroma: ORANGE</t>
  </si>
  <si>
    <t>RAINBOW FLOW 1 g
Flow composite, color: purple</t>
  </si>
  <si>
    <t>RAINBOW FLOW 1 g
Flow composite, color: blue</t>
  </si>
  <si>
    <t>RAINBOW FLOW 1 g
Flow composite, color: orange</t>
  </si>
  <si>
    <t>RAINBOW FLOW 1 g
Flow composite, color: pink</t>
  </si>
  <si>
    <t>RAINBOW FLOW 1 g
Flow composite, color: green</t>
  </si>
  <si>
    <t>RAINBOW FLOW 1 g
Flow composite, color: yellow</t>
  </si>
  <si>
    <t>RAINBOW FLOW  Super Six set 6x 1g
Flow composite
Available colors: purple, blue, orange, pink, green, yellow</t>
  </si>
  <si>
    <t>RED DETECTOR 2ml
Caries  detector</t>
  </si>
  <si>
    <t>RUBBER-DAM
Dental dam (size 6x6; 36 sheets/pack) mint, medium</t>
  </si>
  <si>
    <t>RUBBER-DAM
Dental dam (size 6x6; 36 sheets/pack) plain, medium</t>
  </si>
  <si>
    <t>RUBBER-DAM
Dental dam (size 6x6; 36 sheets/pack) mint, heavy</t>
  </si>
  <si>
    <t>RUBBER-DAM
Dental dam (size 6x6; 36 sheets/pack) plain, heavy</t>
  </si>
  <si>
    <t>RUBBER-DAM Liquid  1,2 ml
Light cured rubber dam liquid 1,2 ml</t>
  </si>
  <si>
    <t>RUBBER-DAM Liquid MEGA PACK  4 x 1,2 ml
Light cured rubber dam liquid 4 x 1,2 ml</t>
  </si>
  <si>
    <t>RUBBER-DAM Set
Set of tools for rubber dam
Set includes: rubber dam punch with the function of adjusting the hole diameter, rubber  dam forceps for clamps placement with the opening degree resistance, profiled rubber dam frames available in 3 sizes, the set of high elasticity clamps with shape memory</t>
  </si>
  <si>
    <t>RUBBER-DAM Set - Satin Finish Set of tools for rubber dam
Set includes: rubber dam punch with the function of adjusting the hole diameter, rubber
dam forceps for clamps placement with the opening degree resistance, profiled rubber dam
frames available in 3 sizes, the set of high elasticity clamps with shape memory</t>
  </si>
  <si>
    <t>RUBBER-DAM Clamp 3</t>
  </si>
  <si>
    <t>RUBBER-DAM Clamp 5</t>
  </si>
  <si>
    <t>RUBBER-DAM Clamp W8A</t>
  </si>
  <si>
    <t>RUBBER-DAM Clamp 12A</t>
  </si>
  <si>
    <t>RUBBER-DAM Clamp 13A</t>
  </si>
  <si>
    <t>RUBBER-DAM Clamp 210</t>
  </si>
  <si>
    <t>RUBBER-DAM Clamp 212</t>
  </si>
  <si>
    <t>RUBBER-DAM Clamp 27</t>
  </si>
  <si>
    <t>RUBBER-DAM Clamp 29</t>
  </si>
  <si>
    <t>RUBBER-DAM Clamp 00</t>
  </si>
  <si>
    <t>RUBBER-DAM Clamp 2A</t>
  </si>
  <si>
    <t>RUBBER-DAM Clamp 208</t>
  </si>
  <si>
    <t>RUBBER-DAM Clamp 3 SATIN</t>
  </si>
  <si>
    <t>RUBBER-DAM Clamp 5 SATIN</t>
  </si>
  <si>
    <t>RUBBER-DAM Clamp W8A SATIN</t>
  </si>
  <si>
    <t>RUBBER-DAM Clamp 12A SATIN</t>
  </si>
  <si>
    <t>RUBBER-DAM Clamp 13A SATIN</t>
  </si>
  <si>
    <t>RUBBER-DAM Clamp 210 SATIN</t>
  </si>
  <si>
    <t>RUBBER-DAM Clamp 212 SATIN</t>
  </si>
  <si>
    <t>RUBBER-DAM Clamp 27 SATIN</t>
  </si>
  <si>
    <t>RUBBER-DAM Clamp 29 SATIN</t>
  </si>
  <si>
    <t>RUBBER-DAM Clamp 00 SATIN</t>
  </si>
  <si>
    <t>RUBBER-DAM Clamp 2A SATIN</t>
  </si>
  <si>
    <t>RUBBER-DAM Clamp 208 SATIN</t>
  </si>
  <si>
    <t>RUBBER-DAM Clamp 3 BLACK</t>
  </si>
  <si>
    <t>RUBBER-DAM Clamp 5 BLACK</t>
  </si>
  <si>
    <t>RUBBER-DAM Clamp W8A BLACK</t>
  </si>
  <si>
    <t>RUBBER-DAM Clamp 12A BLACK</t>
  </si>
  <si>
    <t>RUBBER-DAM Clamp 13A BLACK</t>
  </si>
  <si>
    <t>RUBBER-DAM Clamp 210 BLACK</t>
  </si>
  <si>
    <t>RUBBER-DAM Clamp 212 BLACK</t>
  </si>
  <si>
    <t>RUBBER-DAM Clamp 27 BLACK</t>
  </si>
  <si>
    <t>RUBBER-DAM Clamp 29 BLACK</t>
  </si>
  <si>
    <t>RUBBER-DAM Clamp 00 BLACK</t>
  </si>
  <si>
    <t>RUBBER-DAM Cord
Dental dam stabilizing cord, fine</t>
  </si>
  <si>
    <t>RUBBER-DAM Cord
Dental dam stabilizing cord, medium</t>
  </si>
  <si>
    <t>RUBBER-DAM Cord
Dental dam stabilizing cord, thick</t>
  </si>
  <si>
    <t>RUBBER-DAM Napkins
- 20 pieces</t>
  </si>
  <si>
    <t>RUBBER-DAM Napkins
- 36 pieces</t>
  </si>
  <si>
    <t>RUBBER-DAM Frame
available sizes:  S (9x9 cm)</t>
  </si>
  <si>
    <t>RUBBER-DAM Frame
available sizes:  M (11x11 cm)</t>
  </si>
  <si>
    <t>RUBBER-DAM Frame
available sizes:  L (14x14,5 cm)</t>
  </si>
  <si>
    <t>SILAN  2ml
100% silane methacrylate</t>
  </si>
  <si>
    <t>SIMPLY TRAVEL SILICONE FLOSS
Silicone floss - 12 pieces</t>
  </si>
  <si>
    <t>SYNTEX  10g
Root canal sealer</t>
  </si>
  <si>
    <t>SYNTEX MIXING PAPERS - 30 pieces</t>
  </si>
  <si>
    <t>Mixing tips for Syntex
package of 5 pcs</t>
  </si>
  <si>
    <t>TCAdent 10 ml
Preparation for local cauterisation of mucous membranes</t>
  </si>
  <si>
    <t>YELLOW PORCELAIN ETCH 2ml
(hydrofluoric acid 9,5%)</t>
  </si>
  <si>
    <t>YELLOW PORCELAIN ETCH KIT
Porcelain etch kit - Etch 2ml + Silane 2ml</t>
  </si>
  <si>
    <t>ZINC OXIDE 50g (CLASSIC)
Zinc Oxide in powder</t>
  </si>
  <si>
    <t>ZINC OXIDE FAST 50g
Zinc Oxide in powder: fast-setting preparation</t>
  </si>
  <si>
    <t>ABSORBENT PAPER POINTS 2% 200 pcs Taper 02  size 08</t>
  </si>
  <si>
    <t>ABSORBENT PAPER POINTS 2% 200 pcs Taper 02  size 10</t>
  </si>
  <si>
    <t>ABSORBENT PAPER POINTS 2% 200 pcs Taper 02 size 15</t>
  </si>
  <si>
    <t>ABSORBENT PAPER POINTS 2% 200 pcs Taper 02 size 20</t>
  </si>
  <si>
    <t>ABSORBENT PAPER POINTS 2% 200 pcs Taper 02 size 25</t>
  </si>
  <si>
    <t>ABSORBENT PAPER POINTS 2% 200 pcs Taper 02 size 30</t>
  </si>
  <si>
    <t>ABSORBENT PAPER POINTS 2% 200 pcs Taper 02 size 35</t>
  </si>
  <si>
    <t>ABSORBENT PAPER POINTS 2% 200 pcs Taper 02 size 40</t>
  </si>
  <si>
    <t>ABSORBENT PAPER POINTS 2% 200 pcs Taper 02 size 45</t>
  </si>
  <si>
    <t>ABSORBENT PAPER POINTS 2% 200 pcs Taper 02 size 50</t>
  </si>
  <si>
    <t>ABSORBENT PAPER POINTS 2% 200 pcs Taper 02 size 55</t>
  </si>
  <si>
    <t>ABSORBENT PAPER POINTS 2% 200 pcs Taper 02 size 60</t>
  </si>
  <si>
    <t>ABSORBENT PAPER POINTS 2% 200 pcs Taper 02 size 70</t>
  </si>
  <si>
    <t>ABSORBENT PAPER POINTS 2% 200 pcs Taper 02 size 80</t>
  </si>
  <si>
    <t>ABSORBENT PAPER POINTS 2% 200 pcs Taper 02 size 90</t>
  </si>
  <si>
    <t>ABSORBENT PAPER POINTS 2% 200 pcs Taper 02 size 100</t>
  </si>
  <si>
    <t>ABSORBENT PAPER POINTS 2% 200 pcs Taper 02 size 110</t>
  </si>
  <si>
    <t>ABSORBENT PAPER POINTS 2% 200 pcs Taper 02 size 120</t>
  </si>
  <si>
    <t>ABSORBENT PAPER POINTS 2% 200 pcs Taper 02 size 130</t>
  </si>
  <si>
    <t>ABSORBENT PAPER POINTS 2% 200 pcs Taper 02 size 140</t>
  </si>
  <si>
    <t>ABSORBENT PAPER POINTS 2% 200 pcs Taper 02 size 15-40</t>
  </si>
  <si>
    <t>ABSORBENT PAPER POINTS 2% 200 pcs Taper 02 size 45-80</t>
  </si>
  <si>
    <t>ABSORBENT PAPER POINTS 2% 200 pcs Taper 02 size 90-140</t>
  </si>
  <si>
    <t>ABSORBENT PAPER POINTS 2%  MARKED 200 pcs Taper 02 size 08</t>
  </si>
  <si>
    <t>ABSORBENT PAPER POINTS 2%  MARKED 200 pcs Taper 02 size 10</t>
  </si>
  <si>
    <t>ABSORBENT PAPER POINTS 2%  MARKED 200 pcs Taper 02 size 15</t>
  </si>
  <si>
    <t>ABSORBENT PAPER POINTS 2%  MARKED 200 pcs Taper 02 size 20</t>
  </si>
  <si>
    <t>ABSORBENT PAPER POINTS 2%  MARKED 200 pcs Taper 02 size 25</t>
  </si>
  <si>
    <t>ABSORBENT PAPER POINTS 2%  MARKED 200 pcs Taper 02 size 30</t>
  </si>
  <si>
    <t>ABSORBENT PAPER POINTS 2%  MARKED 200 pcs Taper 02 size 35</t>
  </si>
  <si>
    <t>ABSORBENT PAPER POINTS 2%  MARKED 200 pcs Taper 02 size 40</t>
  </si>
  <si>
    <t>ABSORBENT PAPER POINTS 2%  MARKED 200 pcs Taper 02 size 45</t>
  </si>
  <si>
    <t>ABSORBENT PAPER POINTS 2%  MARKED 200 pcs Taper 02 size 50</t>
  </si>
  <si>
    <t>ABSORBENT PAPER POINTS 2%  MARKED 200 pcs Taper 02 size 55</t>
  </si>
  <si>
    <t>ABSORBENT PAPER POINTS 2%  MARKED 200 pcs Taper 02 size 60</t>
  </si>
  <si>
    <t>ABSORBENT PAPER POINTS 2%  MARKED 200 pcs Taper 02 size 70</t>
  </si>
  <si>
    <t>ABSORBENT PAPER POINTS 2%  MARKED 200 pcs Taper 02 size 80</t>
  </si>
  <si>
    <t>ABSORBENT PAPER POINTS 2%  MARKED 200 pcs Taper 02 size 90</t>
  </si>
  <si>
    <t>ABSORBENT PAPER POINTS 2%  MARKED 200 pcs Taper 02 size 100</t>
  </si>
  <si>
    <t>ABSORBENT PAPER POINTS 2%  MARKED 200 pcs Taper 02 size 110</t>
  </si>
  <si>
    <t>ABSORBENT PAPER POINTS 2%  MARKED 200 pcs Taper 02 size 120</t>
  </si>
  <si>
    <t>ABSORBENT PAPER POINTS 2%  MARKED 200 pcs Taper 02 size 130</t>
  </si>
  <si>
    <t>ABSORBENT PAPER POINTS 2%  MARKED 200 pcs Taper 02 size 140</t>
  </si>
  <si>
    <t>ABSORBENT PAPER POINTS 2%  MARKED 200 pcs Taper 02 size 15-40</t>
  </si>
  <si>
    <t>ABSORBENT PAPER POINTS 2%  MARKED 200 pcs Taper 02 size 45-80</t>
  </si>
  <si>
    <t>ABSORBENT PAPER POINTS 2%  MARKED 200 pcs Taper 02 size 90-140</t>
  </si>
  <si>
    <t>ABSORBENT PAPER POINTS 100 pcs Taper 04 size: 15</t>
  </si>
  <si>
    <t>ABSORBENT PAPER POINTS 100 pcs Taper 04 size: 20</t>
  </si>
  <si>
    <t>ABSORBENT PAPER POINTS 100 pcs Taper 04 size: 25</t>
  </si>
  <si>
    <t>ABSORBENT PAPER POINTS 100 pcs Taper 04 size: 30</t>
  </si>
  <si>
    <t>ABSORBENT PAPER POINTS 100 pcs Taper 04 size: 35</t>
  </si>
  <si>
    <t>ABSORBENT PAPER POINTS 100 pcs Taper 04 size: 40</t>
  </si>
  <si>
    <t>ABSORBENT PAPER POINTS 100 pcs Taper 04 size: 45</t>
  </si>
  <si>
    <t>ABSORBENT PAPER POINTS 100 pcs Taper 04 size: 50</t>
  </si>
  <si>
    <t>ABSORBENT PAPER POINTS 100 pcs Taper 04 size: 55</t>
  </si>
  <si>
    <t>ABSORBENT PAPER POINTS 100 pcs Taper 04 size: 60</t>
  </si>
  <si>
    <t>ABSORBENT PAPER POINTS 100 pcs Taper 04 size: 20-45</t>
  </si>
  <si>
    <t>ABSORBENT PAPER POINTS 100 pcs Taper 06 size: 15</t>
  </si>
  <si>
    <t>ABSORBENT PAPER POINTS 100 pcs Taper 06 size: 20</t>
  </si>
  <si>
    <t>ABSORBENT PAPER POINTS 100 pcs Taper 06 size: 25</t>
  </si>
  <si>
    <t>ABSORBENT PAPER POINTS 100 pcs Taper 06 size: 30</t>
  </si>
  <si>
    <t>ABSORBENT PAPER POINTS 100 pcs Taper 06 size: 35</t>
  </si>
  <si>
    <t>ABSORBENT PAPER POINTS 100 pcs Taper 06 size: 40</t>
  </si>
  <si>
    <t>ABSORBENT PAPER POINTS 100 pcs Taper 06 size: 45</t>
  </si>
  <si>
    <t>ABSORBENT PAPER POINTS 100 pcs Taper 06 size: 50</t>
  </si>
  <si>
    <t>ABSORBENT PAPER POINTS 100 pcs Taper 06 size: 55</t>
  </si>
  <si>
    <t>ABSORBENT PAPER POINTS 100 pcs Taper 06 size: 60</t>
  </si>
  <si>
    <t>ABSORBENT PAPER POINTS 100 pcs Taper 06 size: 20-45</t>
  </si>
  <si>
    <t>ABSORBENT PAPER POINTS MARKED 100 pcs Taper 04 size: 15</t>
  </si>
  <si>
    <t>ABSORBENT PAPER POINTS MARKED 100 pcs Taper 04 size: 20</t>
  </si>
  <si>
    <t>ABSORBENT PAPER POINTS MARKED 100 pcs Taper 04 size: 25</t>
  </si>
  <si>
    <t>ABSORBENT PAPER POINTS MARKED 100 pcs Taper 04 size: 30</t>
  </si>
  <si>
    <t>ABSORBENT PAPER POINTS MARKED 100 pcs Taper 04 size: 35</t>
  </si>
  <si>
    <t>ABSORBENT PAPER POINTS MARKED 100 pcs Taper 04 size: 40</t>
  </si>
  <si>
    <t>ABSORBENT PAPER POINTS MARKED 100 pcs Taper 04 size: 45</t>
  </si>
  <si>
    <t>ABSORBENT PAPER POINTS MARKED 100 pcs Taper 04 size: 50</t>
  </si>
  <si>
    <t>ABSORBENT PAPER POINTS MARKED 100 pcs Taper 04 size: 55</t>
  </si>
  <si>
    <t>ABSORBENT PAPER POINTS MARKED 100 pcs Taper 04 size: 60</t>
  </si>
  <si>
    <t>ABSORBENT PAPER POINTS MARKED 100 pcs Taper 04 size: 20-45</t>
  </si>
  <si>
    <t>ABSORBENT PAPER POINTS MARKED 100 pcs Taper 06 size: 15</t>
  </si>
  <si>
    <t>ABSORBENT PAPER POINTS MARKED 100 pcs Taper 06 size: 20</t>
  </si>
  <si>
    <t>ABSORBENT PAPER POINTS MARKED 100 pcs Taper 06 size: 25</t>
  </si>
  <si>
    <t>ABSORBENT PAPER POINTS MARKED 100 pcs Taper 06 size: 30</t>
  </si>
  <si>
    <t>ABSORBENT PAPER POINTS MARKED 100 pcs Taper 06 size: 35</t>
  </si>
  <si>
    <t>ABSORBENT PAPER POINTS MARKED 100 pcs Taper 06 size: 40</t>
  </si>
  <si>
    <t>ABSORBENT PAPER POINTS MARKED 100 pcs Taper 06 size: 45</t>
  </si>
  <si>
    <t>ABSORBENT PAPER POINTS MARKED 100 pcs Taper 06 size: 50</t>
  </si>
  <si>
    <t>ABSORBENT PAPER POINTS MARKED 100 pcs Taper 06 size: 55</t>
  </si>
  <si>
    <t>ABSORBENT PAPER POINTS MARKED 100 pcs Taper 06 size: 60</t>
  </si>
  <si>
    <t>ABSORBENT PAPER POINTS MARKED 100 pcs Taper 06 size: 20-45</t>
  </si>
  <si>
    <t>ABSORBENT PAPER POINTS  ProTaper 100 pcs size:  F1</t>
  </si>
  <si>
    <t>ABSORBENT PAPER POINTS  ProTaper 100 pcs size:  F2</t>
  </si>
  <si>
    <t>ABSORBENT PAPER POINTS  ProTaper 100 pcs size:  F3</t>
  </si>
  <si>
    <t>ABSORBENT PAPER POINTS  ProTaper 100 pcs size:  F4</t>
  </si>
  <si>
    <t>ABSORBENT PAPER POINTS  ProTaper 100 pcs size:  F5</t>
  </si>
  <si>
    <t>ABSORBENT PAPER POINTS  ProTaper 100 pcs size:  F1-F3</t>
  </si>
  <si>
    <t>ABSORBENT PAPER POINTS  ProTaper 100 pcs size:  F4-F5</t>
  </si>
  <si>
    <t>ABSORBENT PAper Marked POINTS  ProTaper Marked 100 pcs size:  F1</t>
  </si>
  <si>
    <t>ABSORBENT PAper Marked POINTS  ProTaper Marked 100 pcs size:  F2</t>
  </si>
  <si>
    <t>ABSORBENT PAper Marked POINTS  ProTaper Marked 100 pcs size:  F3</t>
  </si>
  <si>
    <t>ABSORBENT PAper Marked POINTS  ProTaper Marked 100 pcs size:  F4</t>
  </si>
  <si>
    <t>ABSORBENT PAper Marked POINTS  ProTaper Marked 100 pcs size:  F5</t>
  </si>
  <si>
    <t>ABSORBENT PAper Marked POINTS  ProTaper Marked 100 pcs size:  F1-F3</t>
  </si>
  <si>
    <t>ABSORBENT PAper Marked POINTS  ProTaper Marked 100 pcs size:  F4-F5</t>
  </si>
  <si>
    <t>ABSORBENT PAPER POINTS  2% Round package 400 pcs Taper 02 Range of sizes:  15-50</t>
  </si>
  <si>
    <t>ABSORBENT PAPER POINTS  2% MARKED Round package 400 pcs Taper 02 Range of sizes: 15-50</t>
  </si>
  <si>
    <t>ABSORBENT PAPER POINTS 4% Round package 240 pcs Taper 04 Range of sizes: 15-40</t>
  </si>
  <si>
    <t>ABSORBENT PAPER POINTS 6% Round package 240 pcs Taper 06 Range of sizes: 15-40</t>
  </si>
  <si>
    <t>ABSORBENT PAPER POINTS 4% MARKED Round package 240 pcs Taper 04 Range of sizes:15-40</t>
  </si>
  <si>
    <t>ABSORBENT PAPER POINTS 6% MARKED Round package 240 pcs Taper 06 Range of sizes:15-40</t>
  </si>
  <si>
    <t>GUTTA-PERCHA Points 2% 120 pcs, Taper 02 size: 08</t>
  </si>
  <si>
    <t>GUTTA-PERCHA Points 2% 120 pcs, Taper 02 size: 10</t>
  </si>
  <si>
    <t>GUTTA-PERCHA Points 2% 120 pcs, Taper 02 size: 15</t>
  </si>
  <si>
    <t>GUTTA-PERCHA Points 2% 120 pcs, Taper 02 size: 20</t>
  </si>
  <si>
    <t>GUTTA-PERCHA Points 2% 120 pcs, Taper 02 size: 25</t>
  </si>
  <si>
    <t>GUTTA-PERCHA Points 2% 120 pcs, Taper 02 size: 30</t>
  </si>
  <si>
    <t>GUTTA-PERCHA Points 2% 120 pcs, Taper 02 size: 35</t>
  </si>
  <si>
    <t>GUTTA-PERCHA Points 2% 120 pcs, Taper 02 size: 40</t>
  </si>
  <si>
    <t>GUTTA-PERCHA Points 2% 120 pcs, Taper 02 size: 45</t>
  </si>
  <si>
    <t>GUTTA-PERCHA Points 2% 120 pcs, Taper 02 size: 50</t>
  </si>
  <si>
    <t>GUTTA-PERCHA Points 2% 120 pcs, Taper 02 size: 55</t>
  </si>
  <si>
    <t>GUTTA-PERCHA Points 2% 120 pcs, Taper 02 size: 60</t>
  </si>
  <si>
    <t>GUTTA-PERCHA Points 2% 120 pcs, Taper 02 size: 70</t>
  </si>
  <si>
    <t>GUTTA-PERCHA Points 2% 120 pcs, Taper 02 size: 80</t>
  </si>
  <si>
    <t>GUTTA-PERCHA Points 2% 120 pcs, Taper 02 size: 90</t>
  </si>
  <si>
    <t>GUTTA-PERCHA Points 2% 120 pcs, Taper 02 size: 100</t>
  </si>
  <si>
    <t>GUTTA-PERCHA Points 2% 120 pcs, Taper 02 size: 110</t>
  </si>
  <si>
    <t>GUTTA-PERCHA Points 2% 120 pcs, Taper 02 size: 120</t>
  </si>
  <si>
    <t>GUTTA-PERCHA Points 2% 120 pcs, Taper 02 size: 130</t>
  </si>
  <si>
    <t>GUTTA-PERCHA Points 2% 120 pcs, Taper 02 size: 140</t>
  </si>
  <si>
    <t>GUTTA-PERCHA Points 2% 120 pcs, Taper 02 size: 15-40</t>
  </si>
  <si>
    <t>GUTTA-PERCHA Points 2% 120 pcs, Taper 02 size: 45-80</t>
  </si>
  <si>
    <t>GUTTA-PERCHA Points 2% 120 pcs, Taper 02 size: 90-140</t>
  </si>
  <si>
    <t>GUTTA-PERCHA Points Marked 2% 120 pcs, Taper 02 size: 08</t>
  </si>
  <si>
    <t>GUTTA-PERCHA Points Marked 2% 120 pcs, Taper 02 size: 10</t>
  </si>
  <si>
    <t>GUTTA-PERCHA Points Marked 2% 120 pcs, Taper 02 size: 15</t>
  </si>
  <si>
    <t>GUTTA-PERCHA Points Marked 2% 120 pcs, Taper 02 size: 20</t>
  </si>
  <si>
    <t>GUTTA-PERCHA Points Marked 2% 120 pcs, Taper 02 size: 25</t>
  </si>
  <si>
    <t>GUTTA-PERCHA Points Marked 2% 120 pcs, Taper 02 size: 30</t>
  </si>
  <si>
    <t>GUTTA-PERCHA Points Marked 2% 120 pcs, Taper 02 size: 35</t>
  </si>
  <si>
    <t>GUTTA-PERCHA Points Marked 2% 120 pcs, Taper 02 size: 40</t>
  </si>
  <si>
    <t>GUTTA-PERCHA Points Marked 2% 120 pcs, Taper 02 size: 45</t>
  </si>
  <si>
    <t>GUTTA-PERCHA Points Marked 2% 120 pcs, Taper 02 size: 50</t>
  </si>
  <si>
    <t>GUTTA-PERCHA Points Marked 2% 120 pcs, Taper 02 size: 55</t>
  </si>
  <si>
    <t>GUTTA-PERCHA Points Marked 2% 120 pcs, Taper 02 size: 60</t>
  </si>
  <si>
    <t>GUTTA-PERCHA Points Marked 2% 120 pcs, Taper 02 size: 70</t>
  </si>
  <si>
    <t>GUTTA-PERCHA Points Marked 2% 120 pcs, Taper 02 size: 80</t>
  </si>
  <si>
    <t>GUTTA-PERCHA Points Marked 2% 120 pcs, Taper 02 size: 90</t>
  </si>
  <si>
    <t>GUTTA-PERCHA Points Marked 2% 120 pcs, Taper 02 size: 100</t>
  </si>
  <si>
    <t>GUTTA-PERCHA Points Marked 2% 120 pcs, Taper 02 size: 110</t>
  </si>
  <si>
    <t>GUTTA-PERCHA Points Marked 2% 120 pcs, Taper 02 size: 120</t>
  </si>
  <si>
    <t>GUTTA-PERCHA Points Marked 2% 120 pcs, Taper 02 size: 130</t>
  </si>
  <si>
    <t>GUTTA-PERCHA Points Marked 2% 120 pcs, Taper 02 size: 140</t>
  </si>
  <si>
    <t>GUTTA-PERCHA Points Marked 2% 120 pcs, Taper 02 size: 15-40</t>
  </si>
  <si>
    <t>GUTTA-PERCHA Points Marked 2% 120 pcs, Taper 02 size: 45-80</t>
  </si>
  <si>
    <t>GUTTA-PERCHA Points Marked 2% 120 pcs, Taper 02 size: 90-140</t>
  </si>
  <si>
    <t>GUTTA-PERCHA Points 60 pcs Taper 04 size: 15</t>
  </si>
  <si>
    <t>GUTTA-PERCHA Points 60 pcs Taper 04 size: 20</t>
  </si>
  <si>
    <t>GUTTA-PERCHA Points 60 pcs Taper 04 size: 25</t>
  </si>
  <si>
    <t>GUTTA-PERCHA Points 60 pcs Taper 04 size: 30</t>
  </si>
  <si>
    <t>GUTTA-PERCHA Points 60 pcs Taper 04 size: 35</t>
  </si>
  <si>
    <t>GUTTA-PERCHA Points 60 pcs Taper 04 size: 40</t>
  </si>
  <si>
    <t>GUTTA-PERCHA Points 60 pcs Taper 04 size: 45</t>
  </si>
  <si>
    <t>GUTTA-PERCHA Points 60 pcs Taper 04 size: 50</t>
  </si>
  <si>
    <t>GUTTA-PERCHA Points 60 pcs Taper 04 size: 55</t>
  </si>
  <si>
    <t>GUTTA-PERCHA Points 60 pcs Taper 04 size: 60</t>
  </si>
  <si>
    <t>GUTTA-PERCHA Points 60 pcs Taper 04 size: 20-45</t>
  </si>
  <si>
    <t>GUTTA-PERCHA Points 60 pcs Taper 06 size: 15</t>
  </si>
  <si>
    <t>GUTTA-PERCHA Points 60 pcs Taper 06 size: 20</t>
  </si>
  <si>
    <t>GUTTA-PERCHA Points 60 pcs Taper 06 size: 25</t>
  </si>
  <si>
    <t>GUTTA-PERCHA Points 60 pcs Taper 06 size: 30</t>
  </si>
  <si>
    <t>GUTTA-PERCHA Points 60 pcs Taper 06 size: 35</t>
  </si>
  <si>
    <t>GUTTA-PERCHA Points 60 pcs Taper 06 size: 40</t>
  </si>
  <si>
    <t>GUTTA-PERCHA Points 60 pcs Taper 06 size: 45</t>
  </si>
  <si>
    <t>GUTTA-PERCHA Points 60 pcs Taper 06 size: 50</t>
  </si>
  <si>
    <t>GUTTA-PERCHA Points 60 pcs Taper 06 size: 55</t>
  </si>
  <si>
    <t>GUTTA-PERCHA Points 60 pcs Taper 06 size: 60</t>
  </si>
  <si>
    <t>GUTTA-PERCHA Points 60 pcs Taper 06 size: 20-45</t>
  </si>
  <si>
    <t>GUTTA-PERCHA Points Marked 60 pcs Taper 04 size: 15</t>
  </si>
  <si>
    <t>GUTTA-PERCHA Points Marked 60 pcs Taper 04 size: 20</t>
  </si>
  <si>
    <t>GUTTA-PERCHA Points Marked 60 pcs Taper 04 size: 25</t>
  </si>
  <si>
    <t>GUTTA-PERCHA Points Marked 60 pcs Taper 04 size: 30</t>
  </si>
  <si>
    <t>GUTTA-PERCHA Points Marked 60 pcs Taper 04 size: 35</t>
  </si>
  <si>
    <t>GUTTA-PERCHA Points Marked 60 pcs Taper 04 size: 40</t>
  </si>
  <si>
    <t>GUTTA-PERCHA Points Marked 60 pcs Taper 04 size: 45</t>
  </si>
  <si>
    <t>GUTTA-PERCHA Points Marked 60 pcs Taper 04 size: 50</t>
  </si>
  <si>
    <t>GUTTA-PERCHA Points Marked 60 pcs Taper 04 size: 55</t>
  </si>
  <si>
    <t>GUTTA-PERCHA Points Marked 60 pcs Taper 04 size: 60</t>
  </si>
  <si>
    <t>GUTTA-PERCHA Points Marked 60 pcs Taper 04 size: 20-45</t>
  </si>
  <si>
    <t>GUTTA-PERCHA Points Marked 60 pcs Taper 06 size: 15</t>
  </si>
  <si>
    <t>GUTTA-PERCHA Points Marked 60 pcs Taper 06 size: 20</t>
  </si>
  <si>
    <t>GUTTA-PERCHA Points Marked 60 pcs Taper 06 size: 25</t>
  </si>
  <si>
    <t>GUTTA-PERCHA Points Marked 60 pcs Taper 06 size: 30</t>
  </si>
  <si>
    <t>GUTTA-PERCHA Points Marked 60 pcs Taper 06 size: 35</t>
  </si>
  <si>
    <t>GUTTA-PERCHA Points Marked 60 pcs Taper 06 size: 40</t>
  </si>
  <si>
    <t>GUTTA-PERCHA Points Marked 60 pcs Taper 06 size: 45</t>
  </si>
  <si>
    <t>GUTTA-PERCHA Points Marked 60 pcs Taper 06 size: 50</t>
  </si>
  <si>
    <t>GUTTA-PERCHA Points Marked 60 pcs Taper 06 size: 55</t>
  </si>
  <si>
    <t>GUTTA-PERCHA Points Marked 60 pcs Taper 06 size: 60</t>
  </si>
  <si>
    <t>GUTTA-PERCHA Points Marked 60 pcs Taper 06 size: 20-45</t>
  </si>
  <si>
    <t>GUTTA-PERCHA Points  ProTaper 60 pcs size:  F1</t>
  </si>
  <si>
    <t>GUTTA-PERCHA Points  ProTaper 60 pcs size:  F2</t>
  </si>
  <si>
    <t>GUTTA-PERCHA Points  ProTaper 60 pcs size:  F3</t>
  </si>
  <si>
    <t>GUTTA-PERCHA Points  ProTaper 60 pcs size:  F4</t>
  </si>
  <si>
    <t>GUTTA-PERCHA Points  ProTaper 60 pcs size:  F5</t>
  </si>
  <si>
    <t>GUTTA-PERCHA Points  ProTaper 60 pcs size:  F1-F3</t>
  </si>
  <si>
    <t>GUTTA-PERCHA Points  ProTaper 60 pcs size:  F4-F5</t>
  </si>
  <si>
    <t>GUTTA-PERCHA Points Marked  ProTaper Marked 60 pcs size:  F1</t>
  </si>
  <si>
    <t>GUTTA-PERCHA Points Marked  ProTaper Marked 60 pcs size:  F2</t>
  </si>
  <si>
    <t>GUTTA-PERCHA Points Marked  ProTaper Marked 60 pcs size:  F3</t>
  </si>
  <si>
    <t>GUTTA-PERCHA Points Marked  ProTaper Marked 60 pcs size:  F4</t>
  </si>
  <si>
    <t>GUTTA-PERCHA Points Marked  ProTaper Marked 60 pcs size:  F5</t>
  </si>
  <si>
    <t>GUTTA-PERCHA Points Marked  ProTaper Marked 60 pcs size:  F1-F3</t>
  </si>
  <si>
    <t>GUTTA-PERCHA Points Marked  ProTaper Marked 60 pcs size:  F4-F5</t>
  </si>
  <si>
    <t>GUTTA-PERCHA Points 2% Round package: 240 pcs Taper: 02  Range of sizes: 15-50</t>
  </si>
  <si>
    <t>GUTTA-PERCHA Points 2% MARKED Round package: 240 pcs Taper: 02  Range of sizes: 15-50</t>
  </si>
  <si>
    <t>GUTTA-PERCHA Points 4% Round package: 240 pcs Taper: 04 Range of sizes: 15-40</t>
  </si>
  <si>
    <t>GUTTA-PERCHA Points 6% Round package: 240 pcs Taper: 06 Range of sizes: 15-40</t>
  </si>
  <si>
    <t>GUTTA-PERCHA Points 4%  MARKED Round package:240 pcs Taper 04 Range of sizes: 15-40</t>
  </si>
  <si>
    <t>GUTTA-PERCHA Points 6%  MARKED Round package:240 pcs Taper 06 Range of sizes: 15-40</t>
  </si>
  <si>
    <t>LEAFLET „ROOT CANAL TREATMENT” DEDICATED FOR PATIENT 20pc</t>
  </si>
  <si>
    <t>LEAFLET „ROOT CANAL TREATMENT” DEDICATED FOR PATIENT 50pc</t>
  </si>
  <si>
    <t>LEAFLET „ROOT CANAL TREATMENT” DEDICATED FOR PATIENT 100pc</t>
  </si>
  <si>
    <t>3D STICKERS „BRAVE PATIENT” 10pc</t>
  </si>
  <si>
    <t>3D STICKERS „BRAVE PATIENT” 20pc</t>
  </si>
  <si>
    <t>3D STICKERS „BRAVE PATIENT” 50pc</t>
  </si>
  <si>
    <t>BLUE ETCH FLOW  2ml    
Liquid dental etchant (o-phosphoric acid 36%)</t>
  </si>
  <si>
    <t>BLUE ETCH FLOW  10ml    
Liquid dental etchant (o-phosphoric acid 36%)</t>
  </si>
  <si>
    <t>BLUE ETCH FLOW  50ml    
Liquid dental etchant (o-phosphoric acid 36%)</t>
  </si>
  <si>
    <t>BLUE ETCH FLOW  MONSTER PACK 10 x 2ml   
Liquid dental etchant (o-phosphoric acid 36%)</t>
  </si>
  <si>
    <t>CONTRASTOR - 15 pieces 
Dental contrastor</t>
  </si>
  <si>
    <t>ENDO-STATION GO MINI  
Dental organizer, colours: transparent</t>
  </si>
  <si>
    <t>ENDO-STATION GO MINI  
Dental organizer, colours: blue</t>
  </si>
  <si>
    <t>ENDO-STATION GO MINI  
Dental organizer, colours: green</t>
  </si>
  <si>
    <t>GREEN DENT THERAPY Aphta Stop 
Mouthrinses soothing pathological lessions in the oral cavity
Supports healing of aphtha</t>
  </si>
  <si>
    <t>GREEN DENT THERAPY Fresh 
Mouthrinses soothing pathological lessions in the oral cavity
Soothes halitosis</t>
  </si>
  <si>
    <t>GREEN DENT THERAPY Gum 
Mouthrinses soothing pathological lessions in the oral cavity
Soothing inflamed gums</t>
  </si>
  <si>
    <t>GREEN DENT THERAPY Hemostatic 
Mouthrinses soothing pathological lessions in the oral cavity
Reducing gums bleeding</t>
  </si>
  <si>
    <t>GREEN DENT THERAPY Prosthesis 
Mouthrinses soothing pathological lessions in the oral cavity
For persons wearing dentures</t>
  </si>
  <si>
    <t>GREEN DENT THERAPY Relief 
Mouthrinses soothing pathological lessions in the oral cavity
Supports healing after dental treatments</t>
  </si>
  <si>
    <t>GREEN DENT THERAPY Scaling 
Mouthrinses soothing pathological lessions in the oral cavity
Soothing ailments after scaling</t>
  </si>
  <si>
    <t>GREEN DENT THERAPY Sept 
Mouthrinses soothing pathological lessions in the oral cavity
Soothing mouth inflammation</t>
  </si>
  <si>
    <t>GREEN DENT THERAPY SET  contains of 24 box mouthrinses - 3 boxes of each type, 2 educational posters, business cards, jute bag, cup and 2 stands for: boxes and leaflets</t>
  </si>
  <si>
    <t>MTA+  APPLICATOR PREMIUM bent  
Dental tool for handling and application of MTA+ (inner diameter  0,8 mm)</t>
  </si>
  <si>
    <t>MTA+  APPLICATOR PREMIUM bent  
Dental tool for handling and application of MTA+ (inner diameter  1,2 mm)</t>
  </si>
  <si>
    <t>MTA+  APPLICATOR PREMIUM straight  
Dental instruments for MTA+ handling and application (inner diameter  0,8 mm)</t>
  </si>
  <si>
    <t>MTA+  APPLICATOR PREMIUM straight  
Dental instruments for MTA+ handling and application (inner diameter  1,2 mm)</t>
  </si>
  <si>
    <t>ORANGE GUTTANE 10 ml 
Oil for dissolving gutta-percha</t>
  </si>
  <si>
    <t>RUBBER-DAM Black  
Dental dam (size 6x6; 36 sheets/pack) Scent: mint/ medium</t>
  </si>
  <si>
    <t>RUBBER-DAM Set MINI  
Set of tools for rubber dam
Set available: rubber dam punch, clamps forceps, rubber dam frame (M size), clamps No 12A, 13A, 208, 210
ADDITIONALLY RECEIVE for Free: RUBBER-DAM (medium plain), RUBBER-DAM TEMPLATE PRE-
MIUM with pen, RUBBER-DAM LIQUID, Light-cured rubber dam liquid, RUBBER-DAM NAPKINS, RUBBER-DAM CORD, Dental dam stabilizing cord (medium)</t>
  </si>
  <si>
    <t xml:space="preserve">DENTAL DAM TEMPLATE PREMIUM </t>
  </si>
  <si>
    <t>SIMPLY TRAVEL SILICONE FLOSS - 1 pc 
Silicone floss - 1 piece</t>
  </si>
  <si>
    <t>GUTTA PERCHA - PLUGGER  
size:  0,6mm</t>
  </si>
  <si>
    <t>GUTTA PERCHA - PLUGGER  
size:  0,8mm</t>
  </si>
  <si>
    <t>GUTTA PERCHA - PLUGGER  
size:  1,0mm</t>
  </si>
  <si>
    <t>GUTTA PERCHA - PLUGGER  
size:  1,2mm</t>
  </si>
  <si>
    <t>GUTTA PERCHA - PLUGGER 
Set of 4 sizes: 0,6mm, 0,8 mm, 1,0 mm, 1,2 mm</t>
  </si>
  <si>
    <t xml:space="preserve">DIPLOMA „BRAVE PATIENT” mix 20 pcs </t>
  </si>
  <si>
    <t>TEETH BRUSHING CALENDAR for kids 
Set included: teeth brushing calendar, diploma, stickers, magnet</t>
  </si>
  <si>
    <t xml:space="preserve">PUZZLES FOR CHILDREN 36 ELEMENTS </t>
  </si>
  <si>
    <t xml:space="preserve">GUESSING GAMES FOR A BRAVE PATIENT 20 pcs </t>
  </si>
  <si>
    <t>CE081/1</t>
  </si>
  <si>
    <t>CE081/2</t>
  </si>
  <si>
    <t>CE081/3</t>
  </si>
  <si>
    <t>CE081/4</t>
  </si>
  <si>
    <t>CE081/5</t>
  </si>
  <si>
    <t>CE081/6</t>
  </si>
  <si>
    <t>CE081/7</t>
  </si>
  <si>
    <t>CE081/8</t>
  </si>
  <si>
    <t>ENDO-SET 20 pieces set of labelled luer-lock 5 ml syringes with 20 pieces of endo irrigation needles for Chloraxid 2%</t>
  </si>
  <si>
    <t>ENDO-SET 20 pieces set of labelled luer-lock 5 ml syringes with 20 pieces of endo irrigation needles for Chloraxid 2% EXTRA</t>
  </si>
  <si>
    <t>ENDO-SET 20 pieces set of labelled luer-lock 5 ml syringes with 20 pieces of endo irrigation needles for Chloraxid 5,25%</t>
  </si>
  <si>
    <t>ENDO-SET 20 pieces set of labelled luer-lock 5 ml syringes with 20 pieces of endo irrigation needles for Chloraxid 5,25% EXTRA</t>
  </si>
  <si>
    <t>ENDO-SET 20 pieces set of labelled luer-lock 5 ml syringes with 20 pieces of endo irrigation needles for Gluco-Chex 2%</t>
  </si>
  <si>
    <t>ENDO-SET 20 pieces set of labelled luer-lock 5 ml syringes with 20 pieces of endo irrigation needles for Citric Acid 40%</t>
  </si>
  <si>
    <t>ENDO-SET 20 pieces set of labelled luer-lock 5 ml syringes with 20 pieces of endo irrigation needles for Endo-Solution</t>
  </si>
  <si>
    <t>ENDO-SET 20 pieces set of labelled luer-lock 5 ml syringes with 20 pieces of endo irrigation needles for Endo-Solution Premium</t>
  </si>
</sst>
</file>

<file path=xl/styles.xml><?xml version="1.0" encoding="utf-8"?>
<styleSheet xmlns="http://schemas.openxmlformats.org/spreadsheetml/2006/main">
  <numFmts count="4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0_-;\-* #,##0.00_-;_-* &quot;-&quot;??_-;_-@_-"/>
    <numFmt numFmtId="165" formatCode="_-[$€-410]\ * #,##0.00_-;\-[$€-410]\ * #,##0.00_-;_-[$€-410]\ * &quot;-&quot;??_-;_-@_-"/>
    <numFmt numFmtId="166" formatCode="#,##0.00_ ;\-#,##0.00\ "/>
    <numFmt numFmtId="167" formatCode="0.0"/>
    <numFmt numFmtId="168" formatCode="&quot;Ft&quot;#,##0_);\(&quot;Ft&quot;#,##0\)"/>
    <numFmt numFmtId="169" formatCode="&quot;Ft&quot;#,##0_);[Red]\(&quot;Ft&quot;#,##0\)"/>
    <numFmt numFmtId="170" formatCode="&quot;Ft&quot;#,##0.00_);\(&quot;Ft&quot;#,##0.00\)"/>
    <numFmt numFmtId="171" formatCode="&quot;Ft&quot;#,##0.00_);[Red]\(&quot;Ft&quot;#,##0.00\)"/>
    <numFmt numFmtId="172" formatCode="_(&quot;Ft&quot;* #,##0_);_(&quot;Ft&quot;* \(#,##0\);_(&quot;Ft&quot;* &quot;-&quot;_);_(@_)"/>
    <numFmt numFmtId="173" formatCode="_(* #,##0_);_(* \(#,##0\);_(* &quot;-&quot;_);_(@_)"/>
    <numFmt numFmtId="174" formatCode="_(&quot;Ft&quot;* #,##0.00_);_(&quot;Ft&quot;* \(#,##0.00\);_(&quot;Ft&quot;* &quot;-&quot;??_);_(@_)"/>
    <numFmt numFmtId="175" formatCode="_(* #,##0.00_);_(* \(#,##0.00\);_(* &quot;-&quot;??_);_(@_)"/>
    <numFmt numFmtId="176" formatCode="#,##0\ &quot;DM&quot;;\-#,##0\ &quot;DM&quot;"/>
    <numFmt numFmtId="177" formatCode="#,##0\ &quot;DM&quot;;[Red]\-#,##0\ &quot;DM&quot;"/>
    <numFmt numFmtId="178" formatCode="#,##0.00\ &quot;DM&quot;;\-#,##0.00\ &quot;DM&quot;"/>
    <numFmt numFmtId="179" formatCode="#,##0.00\ &quot;DM&quot;;[Red]\-#,##0.00\ &quot;DM&quot;"/>
    <numFmt numFmtId="180" formatCode="_-* #,##0\ &quot;DM&quot;_-;\-* #,##0\ &quot;DM&quot;_-;_-* &quot;-&quot;\ &quot;DM&quot;_-;_-@_-"/>
    <numFmt numFmtId="181" formatCode="_-* #,##0\ _D_M_-;\-* #,##0\ _D_M_-;_-* &quot;-&quot;\ _D_M_-;_-@_-"/>
    <numFmt numFmtId="182" formatCode="_-* #,##0.00\ &quot;DM&quot;_-;\-* #,##0.00\ &quot;DM&quot;_-;_-* &quot;-&quot;??\ &quot;DM&quot;_-;_-@_-"/>
    <numFmt numFmtId="183" formatCode="_-* #,##0.00\ _D_M_-;\-* #,##0.00\ _D_M_-;_-* &quot;-&quot;??\ _D_M_-;_-@_-"/>
    <numFmt numFmtId="184" formatCode="0.00000"/>
    <numFmt numFmtId="185" formatCode="0.000000"/>
    <numFmt numFmtId="186" formatCode="0.0000"/>
    <numFmt numFmtId="187" formatCode="0.000"/>
    <numFmt numFmtId="188" formatCode="0.0%"/>
    <numFmt numFmtId="189" formatCode="#,##0.00\ _D_M"/>
    <numFmt numFmtId="190" formatCode="0.0000000"/>
    <numFmt numFmtId="191" formatCode="0.000%"/>
    <numFmt numFmtId="192" formatCode="0.0000%"/>
    <numFmt numFmtId="193" formatCode="_-* #,##0\ _F_t_-;\-* #,##0\ _F_t_-;_-* &quot;-&quot;??\ _F_t_-;_-@_-"/>
    <numFmt numFmtId="194" formatCode="_-* #,##0.0\ _F_t_-;\-* #,##0.0\ _F_t_-;_-* &quot;-&quot;??\ _F_t_-;_-@_-"/>
    <numFmt numFmtId="195" formatCode="#,##0\ _F_t"/>
    <numFmt numFmtId="196" formatCode="000"/>
    <numFmt numFmtId="197" formatCode="#,##0.00\ &quot;€&quot;"/>
    <numFmt numFmtId="198" formatCode="[$-409]d\-mmm\-yy;@"/>
    <numFmt numFmtId="199" formatCode="[$-409]dd\-mmm\-yy;@"/>
    <numFmt numFmtId="200" formatCode="yyyy\-mm\-dd;@"/>
  </numFmts>
  <fonts count="44"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name val="GB Officina Sans"/>
      <family val="0"/>
    </font>
    <font>
      <b/>
      <sz val="12"/>
      <name val="Arial CE"/>
      <family val="0"/>
    </font>
    <font>
      <b/>
      <sz val="11"/>
      <name val="Arial CE"/>
      <family val="0"/>
    </font>
    <font>
      <b/>
      <sz val="12"/>
      <color indexed="9"/>
      <name val="Arial CE"/>
      <family val="0"/>
    </font>
    <font>
      <sz val="10"/>
      <name val="Arial"/>
      <family val="2"/>
    </font>
    <font>
      <sz val="11"/>
      <name val="Calibri"/>
      <family val="2"/>
    </font>
    <font>
      <sz val="12"/>
      <color indexed="9"/>
      <name val="B Futura Bold"/>
      <family val="0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2"/>
      <color theme="0"/>
      <name val="Arial CE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5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0" fillId="21" borderId="7" applyNumberFormat="0" applyFon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8" applyNumberFormat="0" applyAlignment="0" applyProtection="0"/>
    <xf numFmtId="0" fontId="38" fillId="0" borderId="0" applyNumberForma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3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30" borderId="0" applyNumberFormat="0" applyFon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29" borderId="1" applyNumberFormat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2" fillId="0" borderId="0" xfId="55" applyAlignment="1" applyProtection="1">
      <alignment horizontal="center"/>
      <protection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9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55" applyAlignment="1" applyProtection="1">
      <alignment/>
      <protection/>
    </xf>
    <xf numFmtId="0" fontId="5" fillId="0" borderId="10" xfId="0" applyFont="1" applyFill="1" applyBorder="1" applyAlignment="1" applyProtection="1">
      <alignment horizontal="center" wrapText="1"/>
      <protection locked="0"/>
    </xf>
    <xf numFmtId="2" fontId="0" fillId="0" borderId="10" xfId="0" applyNumberFormat="1" applyBorder="1" applyAlignment="1" applyProtection="1">
      <alignment/>
      <protection/>
    </xf>
    <xf numFmtId="2" fontId="7" fillId="0" borderId="10" xfId="55" applyNumberFormat="1" applyFont="1" applyBorder="1" applyAlignment="1" applyProtection="1">
      <alignment/>
      <protection/>
    </xf>
    <xf numFmtId="0" fontId="2" fillId="0" borderId="0" xfId="55" applyAlignment="1" applyProtection="1">
      <alignment vertical="center"/>
      <protection/>
    </xf>
    <xf numFmtId="0" fontId="1" fillId="0" borderId="10" xfId="0" applyFont="1" applyBorder="1" applyAlignment="1" applyProtection="1">
      <alignment horizontal="left" vertical="center" wrapText="1"/>
      <protection locked="0"/>
    </xf>
    <xf numFmtId="1" fontId="6" fillId="0" borderId="10" xfId="56" applyNumberFormat="1" applyBorder="1" applyAlignment="1" applyProtection="1">
      <alignment vertical="center"/>
      <protection/>
    </xf>
    <xf numFmtId="0" fontId="2" fillId="0" borderId="0" xfId="55" applyAlignment="1" applyProtection="1">
      <alignment horizontal="center" vertical="center"/>
      <protection/>
    </xf>
    <xf numFmtId="0" fontId="6" fillId="0" borderId="0" xfId="55" applyFont="1" applyAlignment="1" applyProtection="1">
      <alignment horizontal="left" vertical="center" wrapText="1"/>
      <protection/>
    </xf>
    <xf numFmtId="0" fontId="0" fillId="0" borderId="0" xfId="0" applyAlignment="1" applyProtection="1">
      <alignment vertical="center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vertical="center"/>
      <protection locked="0"/>
    </xf>
    <xf numFmtId="0" fontId="6" fillId="0" borderId="10" xfId="55" applyFont="1" applyBorder="1" applyAlignment="1" applyProtection="1">
      <alignment horizontal="left" vertical="center" wrapText="1"/>
      <protection locked="0"/>
    </xf>
    <xf numFmtId="0" fontId="0" fillId="0" borderId="10" xfId="0" applyBorder="1" applyAlignment="1" applyProtection="1">
      <alignment vertical="center" wrapText="1"/>
      <protection locked="0"/>
    </xf>
    <xf numFmtId="0" fontId="6" fillId="33" borderId="10" xfId="55" applyFont="1" applyFill="1" applyBorder="1" applyAlignment="1" applyProtection="1">
      <alignment horizontal="left" vertical="center" wrapText="1"/>
      <protection locked="0"/>
    </xf>
    <xf numFmtId="0" fontId="0" fillId="0" borderId="10" xfId="0" applyBorder="1" applyAlignment="1" applyProtection="1">
      <alignment/>
      <protection locked="0"/>
    </xf>
    <xf numFmtId="0" fontId="43" fillId="0" borderId="10" xfId="0" applyNumberFormat="1" applyFont="1" applyFill="1" applyBorder="1" applyAlignment="1" applyProtection="1">
      <alignment horizontal="center" wrapText="1"/>
      <protection/>
    </xf>
    <xf numFmtId="0" fontId="2" fillId="0" borderId="10" xfId="55" applyBorder="1" applyAlignment="1" applyProtection="1">
      <alignment vertical="center"/>
      <protection locked="0"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Normal_Complete" xfId="54"/>
    <cellStyle name="Normál_Komet 2009_01" xfId="55"/>
    <cellStyle name="Normál_Munka1" xfId="56"/>
    <cellStyle name="Normal_Sheet1" xfId="57"/>
    <cellStyle name="Összesen" xfId="58"/>
    <cellStyle name="Currency" xfId="59"/>
    <cellStyle name="Currency [0]" xfId="60"/>
    <cellStyle name="Produkt-Überschrift" xfId="61"/>
    <cellStyle name="Rossz" xfId="62"/>
    <cellStyle name="Semleges" xfId="63"/>
    <cellStyle name="Számítás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43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3" sqref="A3"/>
    </sheetView>
  </sheetViews>
  <sheetFormatPr defaultColWidth="11.00390625" defaultRowHeight="15"/>
  <cols>
    <col min="1" max="1" width="12.140625" style="16" customWidth="1"/>
    <col min="2" max="2" width="53.28125" style="17" bestFit="1" customWidth="1"/>
    <col min="3" max="3" width="7.57421875" style="6" bestFit="1" customWidth="1"/>
    <col min="4" max="4" width="7.57421875" style="9" bestFit="1" customWidth="1"/>
    <col min="5" max="5" width="7.00390625" style="18" bestFit="1" customWidth="1"/>
    <col min="6" max="6" width="7.421875" style="13" bestFit="1" customWidth="1"/>
    <col min="7" max="16384" width="11.00390625" style="13" customWidth="1"/>
  </cols>
  <sheetData>
    <row r="1" spans="1:6" ht="30">
      <c r="A1" s="2" t="s">
        <v>22</v>
      </c>
      <c r="B1" s="19" t="s">
        <v>0</v>
      </c>
      <c r="C1" s="4" t="s">
        <v>1</v>
      </c>
      <c r="D1" s="3" t="s">
        <v>2</v>
      </c>
      <c r="E1" s="4" t="s">
        <v>3</v>
      </c>
      <c r="F1" s="3" t="s">
        <v>4</v>
      </c>
    </row>
    <row r="2" spans="1:6" ht="15.75">
      <c r="A2" s="5"/>
      <c r="B2" s="8"/>
      <c r="C2" s="25"/>
      <c r="D2" s="10">
        <v>1.27</v>
      </c>
      <c r="E2" s="1">
        <v>325</v>
      </c>
      <c r="F2" s="7">
        <v>1.27</v>
      </c>
    </row>
    <row r="3" spans="1:6" ht="25.5">
      <c r="A3" s="20" t="s">
        <v>58</v>
      </c>
      <c r="B3" s="14" t="s">
        <v>557</v>
      </c>
      <c r="C3" s="11">
        <v>4.83</v>
      </c>
      <c r="D3" s="12">
        <f>C3*$D$2</f>
        <v>6.1341</v>
      </c>
      <c r="E3" s="15">
        <f>C3*$E$2</f>
        <v>1569.75</v>
      </c>
      <c r="F3" s="15">
        <f>E3*$F$2</f>
        <v>1993.5825</v>
      </c>
    </row>
    <row r="4" spans="1:6" ht="38.25">
      <c r="A4" s="20" t="s">
        <v>59</v>
      </c>
      <c r="B4" s="14" t="s">
        <v>558</v>
      </c>
      <c r="C4" s="11">
        <v>8.5</v>
      </c>
      <c r="D4" s="12">
        <f aca="true" t="shared" si="0" ref="D4:D108">C4*$D$2</f>
        <v>10.795</v>
      </c>
      <c r="E4" s="15">
        <f>C4*$E$2</f>
        <v>2762.5</v>
      </c>
      <c r="F4" s="15">
        <f aca="true" t="shared" si="1" ref="F4:F108">E4*$F$2</f>
        <v>3508.375</v>
      </c>
    </row>
    <row r="5" spans="1:6" ht="38.25">
      <c r="A5" s="20" t="s">
        <v>60</v>
      </c>
      <c r="B5" s="14" t="s">
        <v>559</v>
      </c>
      <c r="C5" s="11">
        <v>14</v>
      </c>
      <c r="D5" s="12">
        <f t="shared" si="0"/>
        <v>17.78</v>
      </c>
      <c r="E5" s="15">
        <f aca="true" t="shared" si="2" ref="E5:E68">C5*$E$2</f>
        <v>4550</v>
      </c>
      <c r="F5" s="15">
        <f t="shared" si="1"/>
        <v>5778.5</v>
      </c>
    </row>
    <row r="6" spans="1:6" ht="38.25">
      <c r="A6" s="20" t="s">
        <v>61</v>
      </c>
      <c r="B6" s="14" t="s">
        <v>560</v>
      </c>
      <c r="C6" s="11">
        <v>37.17</v>
      </c>
      <c r="D6" s="12">
        <f t="shared" si="0"/>
        <v>47.2059</v>
      </c>
      <c r="E6" s="15">
        <f t="shared" si="2"/>
        <v>12080.25</v>
      </c>
      <c r="F6" s="15">
        <f t="shared" si="1"/>
        <v>15341.9175</v>
      </c>
    </row>
    <row r="7" spans="1:6" ht="25.5">
      <c r="A7" s="20" t="s">
        <v>62</v>
      </c>
      <c r="B7" s="14" t="s">
        <v>561</v>
      </c>
      <c r="C7" s="11">
        <v>6.67</v>
      </c>
      <c r="D7" s="12">
        <f t="shared" si="0"/>
        <v>8.4709</v>
      </c>
      <c r="E7" s="15">
        <f t="shared" si="2"/>
        <v>2167.75</v>
      </c>
      <c r="F7" s="15">
        <f t="shared" si="1"/>
        <v>2753.0425</v>
      </c>
    </row>
    <row r="8" spans="1:6" ht="38.25">
      <c r="A8" s="20" t="s">
        <v>63</v>
      </c>
      <c r="B8" s="14" t="s">
        <v>562</v>
      </c>
      <c r="C8" s="11">
        <v>23.5</v>
      </c>
      <c r="D8" s="12">
        <f t="shared" si="0"/>
        <v>29.845</v>
      </c>
      <c r="E8" s="15">
        <f t="shared" si="2"/>
        <v>7637.5</v>
      </c>
      <c r="F8" s="15">
        <f t="shared" si="1"/>
        <v>9699.625</v>
      </c>
    </row>
    <row r="9" spans="1:6" ht="15">
      <c r="A9" s="20" t="s">
        <v>64</v>
      </c>
      <c r="B9" s="14" t="s">
        <v>563</v>
      </c>
      <c r="C9" s="11">
        <v>3.25</v>
      </c>
      <c r="D9" s="12">
        <f t="shared" si="0"/>
        <v>4.1275</v>
      </c>
      <c r="E9" s="15">
        <f t="shared" si="2"/>
        <v>1056.25</v>
      </c>
      <c r="F9" s="15">
        <f t="shared" si="1"/>
        <v>1341.4375</v>
      </c>
    </row>
    <row r="10" spans="1:6" ht="15">
      <c r="A10" s="20" t="s">
        <v>65</v>
      </c>
      <c r="B10" s="14" t="s">
        <v>13</v>
      </c>
      <c r="C10" s="11">
        <v>1.53</v>
      </c>
      <c r="D10" s="12">
        <f t="shared" si="0"/>
        <v>1.9431</v>
      </c>
      <c r="E10" s="15">
        <f t="shared" si="2"/>
        <v>497.25</v>
      </c>
      <c r="F10" s="15">
        <f t="shared" si="1"/>
        <v>631.5075</v>
      </c>
    </row>
    <row r="11" spans="1:6" ht="15">
      <c r="A11" s="20" t="s">
        <v>66</v>
      </c>
      <c r="B11" s="14" t="s">
        <v>14</v>
      </c>
      <c r="C11" s="11">
        <v>2.67</v>
      </c>
      <c r="D11" s="12">
        <f t="shared" si="0"/>
        <v>3.3909</v>
      </c>
      <c r="E11" s="15">
        <f t="shared" si="2"/>
        <v>867.75</v>
      </c>
      <c r="F11" s="15">
        <f t="shared" si="1"/>
        <v>1102.0425</v>
      </c>
    </row>
    <row r="12" spans="1:6" ht="15">
      <c r="A12" s="20" t="s">
        <v>67</v>
      </c>
      <c r="B12" s="14" t="s">
        <v>15</v>
      </c>
      <c r="C12" s="11">
        <v>5</v>
      </c>
      <c r="D12" s="12">
        <f t="shared" si="0"/>
        <v>6.35</v>
      </c>
      <c r="E12" s="15">
        <f t="shared" si="2"/>
        <v>1625</v>
      </c>
      <c r="F12" s="15">
        <f t="shared" si="1"/>
        <v>2063.75</v>
      </c>
    </row>
    <row r="13" spans="1:6" ht="15">
      <c r="A13" s="20" t="s">
        <v>68</v>
      </c>
      <c r="B13" s="21" t="s">
        <v>564</v>
      </c>
      <c r="C13" s="11">
        <v>3.58</v>
      </c>
      <c r="D13" s="12">
        <f t="shared" si="0"/>
        <v>4.5466</v>
      </c>
      <c r="E13" s="15">
        <f t="shared" si="2"/>
        <v>1163.5</v>
      </c>
      <c r="F13" s="15">
        <f t="shared" si="1"/>
        <v>1477.645</v>
      </c>
    </row>
    <row r="14" spans="1:6" ht="15">
      <c r="A14" s="20" t="s">
        <v>69</v>
      </c>
      <c r="B14" s="21" t="s">
        <v>16</v>
      </c>
      <c r="C14" s="11">
        <v>6.58</v>
      </c>
      <c r="D14" s="12">
        <f t="shared" si="0"/>
        <v>8.3566</v>
      </c>
      <c r="E14" s="15">
        <f t="shared" si="2"/>
        <v>2138.5</v>
      </c>
      <c r="F14" s="15">
        <f t="shared" si="1"/>
        <v>2715.895</v>
      </c>
    </row>
    <row r="15" spans="1:6" ht="15">
      <c r="A15" s="20" t="s">
        <v>70</v>
      </c>
      <c r="B15" s="21" t="s">
        <v>17</v>
      </c>
      <c r="C15" s="11">
        <v>2.08</v>
      </c>
      <c r="D15" s="12">
        <f t="shared" si="0"/>
        <v>2.6416</v>
      </c>
      <c r="E15" s="15">
        <f t="shared" si="2"/>
        <v>676</v>
      </c>
      <c r="F15" s="15">
        <f t="shared" si="1"/>
        <v>858.52</v>
      </c>
    </row>
    <row r="16" spans="1:6" ht="15">
      <c r="A16" s="20" t="s">
        <v>71</v>
      </c>
      <c r="B16" s="21" t="s">
        <v>18</v>
      </c>
      <c r="C16" s="11">
        <v>4.33</v>
      </c>
      <c r="D16" s="12">
        <f t="shared" si="0"/>
        <v>5.4991</v>
      </c>
      <c r="E16" s="15">
        <f t="shared" si="2"/>
        <v>1407.25</v>
      </c>
      <c r="F16" s="15">
        <f t="shared" si="1"/>
        <v>1787.2075</v>
      </c>
    </row>
    <row r="17" spans="1:6" ht="38.25">
      <c r="A17" s="20" t="s">
        <v>72</v>
      </c>
      <c r="B17" s="21" t="s">
        <v>565</v>
      </c>
      <c r="C17" s="11">
        <v>15.33</v>
      </c>
      <c r="D17" s="12">
        <f t="shared" si="0"/>
        <v>19.4691</v>
      </c>
      <c r="E17" s="15">
        <f t="shared" si="2"/>
        <v>4982.25</v>
      </c>
      <c r="F17" s="15">
        <f t="shared" si="1"/>
        <v>6327.4575</v>
      </c>
    </row>
    <row r="18" spans="1:6" ht="38.25">
      <c r="A18" s="20" t="s">
        <v>73</v>
      </c>
      <c r="B18" s="21" t="s">
        <v>566</v>
      </c>
      <c r="C18" s="11">
        <v>15.33</v>
      </c>
      <c r="D18" s="12">
        <f t="shared" si="0"/>
        <v>19.4691</v>
      </c>
      <c r="E18" s="15">
        <f t="shared" si="2"/>
        <v>4982.25</v>
      </c>
      <c r="F18" s="15">
        <f t="shared" si="1"/>
        <v>6327.4575</v>
      </c>
    </row>
    <row r="19" spans="1:6" ht="38.25">
      <c r="A19" s="20" t="s">
        <v>74</v>
      </c>
      <c r="B19" s="23" t="s">
        <v>567</v>
      </c>
      <c r="C19" s="11">
        <v>15.33</v>
      </c>
      <c r="D19" s="12">
        <f t="shared" si="0"/>
        <v>19.4691</v>
      </c>
      <c r="E19" s="15">
        <f t="shared" si="2"/>
        <v>4982.25</v>
      </c>
      <c r="F19" s="15">
        <f t="shared" si="1"/>
        <v>6327.4575</v>
      </c>
    </row>
    <row r="20" spans="1:6" ht="38.25">
      <c r="A20" s="20" t="s">
        <v>75</v>
      </c>
      <c r="B20" s="23" t="s">
        <v>568</v>
      </c>
      <c r="C20" s="11">
        <v>15.33</v>
      </c>
      <c r="D20" s="12">
        <f t="shared" si="0"/>
        <v>19.4691</v>
      </c>
      <c r="E20" s="15">
        <f t="shared" si="2"/>
        <v>4982.25</v>
      </c>
      <c r="F20" s="15">
        <f t="shared" si="1"/>
        <v>6327.4575</v>
      </c>
    </row>
    <row r="21" spans="1:6" ht="38.25">
      <c r="A21" s="20" t="s">
        <v>76</v>
      </c>
      <c r="B21" s="23" t="s">
        <v>569</v>
      </c>
      <c r="C21" s="11">
        <v>15.33</v>
      </c>
      <c r="D21" s="12">
        <f t="shared" si="0"/>
        <v>19.4691</v>
      </c>
      <c r="E21" s="15">
        <f t="shared" si="2"/>
        <v>4982.25</v>
      </c>
      <c r="F21" s="15">
        <f t="shared" si="1"/>
        <v>6327.4575</v>
      </c>
    </row>
    <row r="22" spans="1:6" ht="38.25">
      <c r="A22" s="20" t="s">
        <v>77</v>
      </c>
      <c r="B22" s="23" t="s">
        <v>570</v>
      </c>
      <c r="C22" s="11">
        <v>15.33</v>
      </c>
      <c r="D22" s="12">
        <f t="shared" si="0"/>
        <v>19.4691</v>
      </c>
      <c r="E22" s="15">
        <f t="shared" si="2"/>
        <v>4982.25</v>
      </c>
      <c r="F22" s="15">
        <f t="shared" si="1"/>
        <v>6327.4575</v>
      </c>
    </row>
    <row r="23" spans="1:6" ht="25.5">
      <c r="A23" s="20" t="s">
        <v>78</v>
      </c>
      <c r="B23" s="23" t="s">
        <v>571</v>
      </c>
      <c r="C23" s="11">
        <v>16.92</v>
      </c>
      <c r="D23" s="12">
        <f t="shared" si="0"/>
        <v>21.488400000000002</v>
      </c>
      <c r="E23" s="15">
        <f t="shared" si="2"/>
        <v>5499.000000000001</v>
      </c>
      <c r="F23" s="15">
        <f t="shared" si="1"/>
        <v>6983.730000000001</v>
      </c>
    </row>
    <row r="24" spans="1:6" ht="25.5">
      <c r="A24" s="20" t="s">
        <v>79</v>
      </c>
      <c r="B24" s="23" t="s">
        <v>572</v>
      </c>
      <c r="C24" s="11">
        <v>16.92</v>
      </c>
      <c r="D24" s="12">
        <f t="shared" si="0"/>
        <v>21.488400000000002</v>
      </c>
      <c r="E24" s="15">
        <f t="shared" si="2"/>
        <v>5499.000000000001</v>
      </c>
      <c r="F24" s="15">
        <f t="shared" si="1"/>
        <v>6983.730000000001</v>
      </c>
    </row>
    <row r="25" spans="1:6" ht="25.5">
      <c r="A25" s="20" t="s">
        <v>80</v>
      </c>
      <c r="B25" s="23" t="s">
        <v>573</v>
      </c>
      <c r="C25" s="11">
        <v>16.92</v>
      </c>
      <c r="D25" s="12">
        <f t="shared" si="0"/>
        <v>21.488400000000002</v>
      </c>
      <c r="E25" s="15">
        <f t="shared" si="2"/>
        <v>5499.000000000001</v>
      </c>
      <c r="F25" s="15">
        <f t="shared" si="1"/>
        <v>6983.730000000001</v>
      </c>
    </row>
    <row r="26" spans="1:6" ht="51">
      <c r="A26" s="20" t="s">
        <v>81</v>
      </c>
      <c r="B26" s="23" t="s">
        <v>574</v>
      </c>
      <c r="C26" s="11">
        <v>15.83</v>
      </c>
      <c r="D26" s="12">
        <f t="shared" si="0"/>
        <v>20.1041</v>
      </c>
      <c r="E26" s="15">
        <f t="shared" si="2"/>
        <v>5144.75</v>
      </c>
      <c r="F26" s="15">
        <f t="shared" si="1"/>
        <v>6533.8325</v>
      </c>
    </row>
    <row r="27" spans="1:6" ht="51">
      <c r="A27" s="20" t="s">
        <v>82</v>
      </c>
      <c r="B27" s="23" t="s">
        <v>575</v>
      </c>
      <c r="C27" s="11">
        <v>28.33</v>
      </c>
      <c r="D27" s="12">
        <f t="shared" si="0"/>
        <v>35.979099999999995</v>
      </c>
      <c r="E27" s="15">
        <f t="shared" si="2"/>
        <v>9207.25</v>
      </c>
      <c r="F27" s="15">
        <f t="shared" si="1"/>
        <v>11693.2075</v>
      </c>
    </row>
    <row r="28" spans="1:6" ht="51">
      <c r="A28" s="20" t="s">
        <v>83</v>
      </c>
      <c r="B28" s="23" t="s">
        <v>576</v>
      </c>
      <c r="C28" s="11">
        <v>37.5</v>
      </c>
      <c r="D28" s="12">
        <f t="shared" si="0"/>
        <v>47.625</v>
      </c>
      <c r="E28" s="15">
        <f t="shared" si="2"/>
        <v>12187.5</v>
      </c>
      <c r="F28" s="15">
        <f t="shared" si="1"/>
        <v>15478.125</v>
      </c>
    </row>
    <row r="29" spans="1:6" ht="63.75">
      <c r="A29" s="20" t="s">
        <v>84</v>
      </c>
      <c r="B29" s="23" t="s">
        <v>577</v>
      </c>
      <c r="C29" s="11">
        <v>50.83</v>
      </c>
      <c r="D29" s="12">
        <f t="shared" si="0"/>
        <v>64.5541</v>
      </c>
      <c r="E29" s="15">
        <f t="shared" si="2"/>
        <v>16519.75</v>
      </c>
      <c r="F29" s="15">
        <f t="shared" si="1"/>
        <v>20980.0825</v>
      </c>
    </row>
    <row r="30" spans="1:6" ht="25.5">
      <c r="A30" s="20" t="s">
        <v>85</v>
      </c>
      <c r="B30" s="23" t="s">
        <v>578</v>
      </c>
      <c r="C30" s="11">
        <v>3.15</v>
      </c>
      <c r="D30" s="12">
        <f t="shared" si="0"/>
        <v>4.0005</v>
      </c>
      <c r="E30" s="15">
        <f t="shared" si="2"/>
        <v>1023.75</v>
      </c>
      <c r="F30" s="15">
        <f t="shared" si="1"/>
        <v>1300.1625</v>
      </c>
    </row>
    <row r="31" spans="1:6" ht="38.25">
      <c r="A31" s="20" t="s">
        <v>86</v>
      </c>
      <c r="B31" s="23" t="s">
        <v>579</v>
      </c>
      <c r="C31" s="11">
        <v>8.48</v>
      </c>
      <c r="D31" s="12">
        <f t="shared" si="0"/>
        <v>10.7696</v>
      </c>
      <c r="E31" s="15">
        <f t="shared" si="2"/>
        <v>2756</v>
      </c>
      <c r="F31" s="15">
        <f t="shared" si="1"/>
        <v>3500.12</v>
      </c>
    </row>
    <row r="32" spans="1:6" ht="51">
      <c r="A32" s="20" t="s">
        <v>87</v>
      </c>
      <c r="B32" s="23" t="s">
        <v>580</v>
      </c>
      <c r="C32" s="11">
        <v>25.68</v>
      </c>
      <c r="D32" s="12">
        <f t="shared" si="0"/>
        <v>32.6136</v>
      </c>
      <c r="E32" s="15">
        <f t="shared" si="2"/>
        <v>8346</v>
      </c>
      <c r="F32" s="15">
        <f t="shared" si="1"/>
        <v>10599.42</v>
      </c>
    </row>
    <row r="33" spans="1:6" ht="25.5">
      <c r="A33" s="20" t="s">
        <v>88</v>
      </c>
      <c r="B33" s="23" t="s">
        <v>581</v>
      </c>
      <c r="C33" s="11">
        <v>15.83</v>
      </c>
      <c r="D33" s="12">
        <f t="shared" si="0"/>
        <v>20.1041</v>
      </c>
      <c r="E33" s="15">
        <f t="shared" si="2"/>
        <v>5144.75</v>
      </c>
      <c r="F33" s="15">
        <f t="shared" si="1"/>
        <v>6533.8325</v>
      </c>
    </row>
    <row r="34" spans="1:6" ht="25.5">
      <c r="A34" s="20" t="s">
        <v>89</v>
      </c>
      <c r="B34" s="23" t="s">
        <v>582</v>
      </c>
      <c r="C34" s="11">
        <v>10.83</v>
      </c>
      <c r="D34" s="12">
        <f t="shared" si="0"/>
        <v>13.754100000000001</v>
      </c>
      <c r="E34" s="15">
        <f t="shared" si="2"/>
        <v>3519.75</v>
      </c>
      <c r="F34" s="15">
        <f t="shared" si="1"/>
        <v>4470.0825</v>
      </c>
    </row>
    <row r="35" spans="1:6" ht="25.5">
      <c r="A35" s="20" t="s">
        <v>90</v>
      </c>
      <c r="B35" s="23" t="s">
        <v>583</v>
      </c>
      <c r="C35" s="11">
        <v>1.57</v>
      </c>
      <c r="D35" s="12">
        <f t="shared" si="0"/>
        <v>1.9939</v>
      </c>
      <c r="E35" s="15">
        <f t="shared" si="2"/>
        <v>510.25</v>
      </c>
      <c r="F35" s="15">
        <f t="shared" si="1"/>
        <v>648.0175</v>
      </c>
    </row>
    <row r="36" spans="1:6" ht="25.5">
      <c r="A36" s="20" t="s">
        <v>91</v>
      </c>
      <c r="B36" s="23" t="s">
        <v>1037</v>
      </c>
      <c r="C36" s="11">
        <v>1.5</v>
      </c>
      <c r="D36" s="12">
        <f t="shared" si="0"/>
        <v>1.905</v>
      </c>
      <c r="E36" s="15">
        <f t="shared" si="2"/>
        <v>487.5</v>
      </c>
      <c r="F36" s="15">
        <f t="shared" si="1"/>
        <v>619.125</v>
      </c>
    </row>
    <row r="37" spans="1:6" ht="25.5">
      <c r="A37" s="20" t="s">
        <v>92</v>
      </c>
      <c r="B37" s="23" t="s">
        <v>1038</v>
      </c>
      <c r="C37" s="11">
        <v>6.58</v>
      </c>
      <c r="D37" s="12">
        <f t="shared" si="0"/>
        <v>8.3566</v>
      </c>
      <c r="E37" s="15">
        <f t="shared" si="2"/>
        <v>2138.5</v>
      </c>
      <c r="F37" s="15">
        <f t="shared" si="1"/>
        <v>2715.895</v>
      </c>
    </row>
    <row r="38" spans="1:6" ht="25.5">
      <c r="A38" s="20" t="s">
        <v>93</v>
      </c>
      <c r="B38" s="23" t="s">
        <v>1039</v>
      </c>
      <c r="C38" s="11">
        <v>22.67</v>
      </c>
      <c r="D38" s="12">
        <f t="shared" si="0"/>
        <v>28.790900000000004</v>
      </c>
      <c r="E38" s="15">
        <f t="shared" si="2"/>
        <v>7367.750000000001</v>
      </c>
      <c r="F38" s="15">
        <f t="shared" si="1"/>
        <v>9357.042500000001</v>
      </c>
    </row>
    <row r="39" spans="1:6" ht="25.5">
      <c r="A39" s="20" t="s">
        <v>94</v>
      </c>
      <c r="B39" s="23" t="s">
        <v>1040</v>
      </c>
      <c r="C39" s="11">
        <v>14.17</v>
      </c>
      <c r="D39" s="12">
        <f t="shared" si="0"/>
        <v>17.9959</v>
      </c>
      <c r="E39" s="15">
        <f t="shared" si="2"/>
        <v>4605.25</v>
      </c>
      <c r="F39" s="15">
        <f t="shared" si="1"/>
        <v>5848.6675000000005</v>
      </c>
    </row>
    <row r="40" spans="1:6" ht="25.5">
      <c r="A40" s="20" t="s">
        <v>95</v>
      </c>
      <c r="B40" s="23" t="s">
        <v>584</v>
      </c>
      <c r="C40" s="11">
        <v>9.17</v>
      </c>
      <c r="D40" s="12">
        <f t="shared" si="0"/>
        <v>11.6459</v>
      </c>
      <c r="E40" s="15">
        <f t="shared" si="2"/>
        <v>2980.25</v>
      </c>
      <c r="F40" s="15">
        <f t="shared" si="1"/>
        <v>3784.9175</v>
      </c>
    </row>
    <row r="41" spans="1:6" ht="25.5">
      <c r="A41" s="20" t="s">
        <v>96</v>
      </c>
      <c r="B41" s="23" t="s">
        <v>585</v>
      </c>
      <c r="C41" s="11">
        <v>30.67</v>
      </c>
      <c r="D41" s="12">
        <f t="shared" si="0"/>
        <v>38.950900000000004</v>
      </c>
      <c r="E41" s="15">
        <f t="shared" si="2"/>
        <v>9967.75</v>
      </c>
      <c r="F41" s="15">
        <f t="shared" si="1"/>
        <v>12659.0425</v>
      </c>
    </row>
    <row r="42" spans="1:6" ht="25.5">
      <c r="A42" s="20" t="s">
        <v>97</v>
      </c>
      <c r="B42" s="23" t="s">
        <v>586</v>
      </c>
      <c r="C42" s="11">
        <v>10.83</v>
      </c>
      <c r="D42" s="12">
        <f t="shared" si="0"/>
        <v>13.754100000000001</v>
      </c>
      <c r="E42" s="15">
        <f t="shared" si="2"/>
        <v>3519.75</v>
      </c>
      <c r="F42" s="15">
        <f t="shared" si="1"/>
        <v>4470.0825</v>
      </c>
    </row>
    <row r="43" spans="1:6" ht="38.25">
      <c r="A43" s="20" t="s">
        <v>98</v>
      </c>
      <c r="B43" s="21" t="s">
        <v>587</v>
      </c>
      <c r="C43" s="11">
        <v>38.33</v>
      </c>
      <c r="D43" s="12">
        <f t="shared" si="0"/>
        <v>48.6791</v>
      </c>
      <c r="E43" s="15">
        <f t="shared" si="2"/>
        <v>12457.25</v>
      </c>
      <c r="F43" s="15">
        <f t="shared" si="1"/>
        <v>15820.7075</v>
      </c>
    </row>
    <row r="44" spans="1:6" ht="38.25">
      <c r="A44" s="20" t="s">
        <v>99</v>
      </c>
      <c r="B44" s="14" t="s">
        <v>588</v>
      </c>
      <c r="C44" s="11">
        <v>12.5</v>
      </c>
      <c r="D44" s="12">
        <f t="shared" si="0"/>
        <v>15.875</v>
      </c>
      <c r="E44" s="15">
        <f t="shared" si="2"/>
        <v>4062.5</v>
      </c>
      <c r="F44" s="15">
        <f t="shared" si="1"/>
        <v>5159.375</v>
      </c>
    </row>
    <row r="45" spans="1:6" ht="38.25">
      <c r="A45" s="20" t="s">
        <v>100</v>
      </c>
      <c r="B45" s="21" t="s">
        <v>589</v>
      </c>
      <c r="C45" s="11">
        <v>42.5</v>
      </c>
      <c r="D45" s="12">
        <f t="shared" si="0"/>
        <v>53.975</v>
      </c>
      <c r="E45" s="15">
        <f t="shared" si="2"/>
        <v>13812.5</v>
      </c>
      <c r="F45" s="15">
        <f t="shared" si="1"/>
        <v>17541.875</v>
      </c>
    </row>
    <row r="46" spans="1:6" ht="38.25">
      <c r="A46" s="20" t="s">
        <v>101</v>
      </c>
      <c r="B46" s="21" t="s">
        <v>590</v>
      </c>
      <c r="C46" s="11">
        <v>6.67</v>
      </c>
      <c r="D46" s="12">
        <f t="shared" si="0"/>
        <v>8.4709</v>
      </c>
      <c r="E46" s="15">
        <f t="shared" si="2"/>
        <v>2167.75</v>
      </c>
      <c r="F46" s="15">
        <f t="shared" si="1"/>
        <v>2753.0425</v>
      </c>
    </row>
    <row r="47" spans="1:6" ht="25.5">
      <c r="A47" s="20" t="s">
        <v>102</v>
      </c>
      <c r="B47" s="21" t="s">
        <v>591</v>
      </c>
      <c r="C47" s="11">
        <v>5.83</v>
      </c>
      <c r="D47" s="12">
        <f t="shared" si="0"/>
        <v>7.404100000000001</v>
      </c>
      <c r="E47" s="15">
        <f t="shared" si="2"/>
        <v>1894.75</v>
      </c>
      <c r="F47" s="15">
        <f t="shared" si="1"/>
        <v>2406.3325</v>
      </c>
    </row>
    <row r="48" spans="1:6" ht="38.25">
      <c r="A48" s="20" t="s">
        <v>103</v>
      </c>
      <c r="B48" s="21" t="s">
        <v>592</v>
      </c>
      <c r="C48" s="11">
        <v>2.92</v>
      </c>
      <c r="D48" s="12">
        <f t="shared" si="0"/>
        <v>3.7084</v>
      </c>
      <c r="E48" s="15">
        <f t="shared" si="2"/>
        <v>949</v>
      </c>
      <c r="F48" s="15">
        <f t="shared" si="1"/>
        <v>1205.23</v>
      </c>
    </row>
    <row r="49" spans="1:6" ht="51">
      <c r="A49" s="20" t="s">
        <v>104</v>
      </c>
      <c r="B49" s="23" t="s">
        <v>593</v>
      </c>
      <c r="C49" s="11">
        <v>5.17</v>
      </c>
      <c r="D49" s="12">
        <f t="shared" si="0"/>
        <v>6.5659</v>
      </c>
      <c r="E49" s="15">
        <f t="shared" si="2"/>
        <v>1680.25</v>
      </c>
      <c r="F49" s="15">
        <f t="shared" si="1"/>
        <v>2133.9175</v>
      </c>
    </row>
    <row r="50" spans="1:6" ht="38.25">
      <c r="A50" s="20" t="s">
        <v>105</v>
      </c>
      <c r="B50" s="23" t="s">
        <v>594</v>
      </c>
      <c r="C50" s="11">
        <v>5.17</v>
      </c>
      <c r="D50" s="12">
        <f t="shared" si="0"/>
        <v>6.5659</v>
      </c>
      <c r="E50" s="15">
        <f t="shared" si="2"/>
        <v>1680.25</v>
      </c>
      <c r="F50" s="15">
        <f t="shared" si="1"/>
        <v>2133.9175</v>
      </c>
    </row>
    <row r="51" spans="1:6" ht="51">
      <c r="A51" s="20" t="s">
        <v>106</v>
      </c>
      <c r="B51" s="23" t="s">
        <v>595</v>
      </c>
      <c r="C51" s="11">
        <v>9.5</v>
      </c>
      <c r="D51" s="12">
        <f t="shared" si="0"/>
        <v>12.065</v>
      </c>
      <c r="E51" s="15">
        <f t="shared" si="2"/>
        <v>3087.5</v>
      </c>
      <c r="F51" s="15">
        <f t="shared" si="1"/>
        <v>3921.125</v>
      </c>
    </row>
    <row r="52" spans="1:6" ht="38.25">
      <c r="A52" s="20" t="s">
        <v>107</v>
      </c>
      <c r="B52" s="23" t="s">
        <v>596</v>
      </c>
      <c r="C52" s="11">
        <v>3.08</v>
      </c>
      <c r="D52" s="12">
        <f t="shared" si="0"/>
        <v>3.9116</v>
      </c>
      <c r="E52" s="15">
        <f t="shared" si="2"/>
        <v>1001</v>
      </c>
      <c r="F52" s="15">
        <f t="shared" si="1"/>
        <v>1271.27</v>
      </c>
    </row>
    <row r="53" spans="1:6" ht="51">
      <c r="A53" s="20" t="s">
        <v>108</v>
      </c>
      <c r="B53" s="23" t="s">
        <v>597</v>
      </c>
      <c r="C53" s="11">
        <v>5.33</v>
      </c>
      <c r="D53" s="12">
        <f t="shared" si="0"/>
        <v>6.7691</v>
      </c>
      <c r="E53" s="15">
        <f t="shared" si="2"/>
        <v>1732.25</v>
      </c>
      <c r="F53" s="15">
        <f t="shared" si="1"/>
        <v>2199.9575</v>
      </c>
    </row>
    <row r="54" spans="1:6" ht="38.25">
      <c r="A54" s="20" t="s">
        <v>109</v>
      </c>
      <c r="B54" s="23" t="s">
        <v>598</v>
      </c>
      <c r="C54" s="11">
        <v>5.58</v>
      </c>
      <c r="D54" s="12">
        <f t="shared" si="0"/>
        <v>7.0866</v>
      </c>
      <c r="E54" s="15">
        <f t="shared" si="2"/>
        <v>1813.5</v>
      </c>
      <c r="F54" s="15">
        <f t="shared" si="1"/>
        <v>2303.145</v>
      </c>
    </row>
    <row r="55" spans="1:6" ht="51">
      <c r="A55" s="20" t="s">
        <v>110</v>
      </c>
      <c r="B55" s="23" t="s">
        <v>599</v>
      </c>
      <c r="C55" s="11">
        <v>9.75</v>
      </c>
      <c r="D55" s="12">
        <f t="shared" si="0"/>
        <v>12.3825</v>
      </c>
      <c r="E55" s="15">
        <f t="shared" si="2"/>
        <v>3168.75</v>
      </c>
      <c r="F55" s="15">
        <f t="shared" si="1"/>
        <v>4024.3125</v>
      </c>
    </row>
    <row r="56" spans="1:6" ht="25.5">
      <c r="A56" s="20" t="s">
        <v>111</v>
      </c>
      <c r="B56" s="23" t="s">
        <v>600</v>
      </c>
      <c r="C56" s="11">
        <v>3.1</v>
      </c>
      <c r="D56" s="12">
        <f t="shared" si="0"/>
        <v>3.9370000000000003</v>
      </c>
      <c r="E56" s="15">
        <f t="shared" si="2"/>
        <v>1007.5</v>
      </c>
      <c r="F56" s="15">
        <f t="shared" si="1"/>
        <v>1279.525</v>
      </c>
    </row>
    <row r="57" spans="1:6" ht="25.5">
      <c r="A57" s="20" t="s">
        <v>112</v>
      </c>
      <c r="B57" s="23" t="s">
        <v>601</v>
      </c>
      <c r="C57" s="11">
        <v>3.32</v>
      </c>
      <c r="D57" s="12">
        <f t="shared" si="0"/>
        <v>4.2164</v>
      </c>
      <c r="E57" s="15">
        <f t="shared" si="2"/>
        <v>1079</v>
      </c>
      <c r="F57" s="15">
        <f t="shared" si="1"/>
        <v>1370.33</v>
      </c>
    </row>
    <row r="58" spans="1:6" ht="38.25">
      <c r="A58" s="20" t="s">
        <v>113</v>
      </c>
      <c r="B58" s="23" t="s">
        <v>602</v>
      </c>
      <c r="C58" s="11">
        <v>4.8</v>
      </c>
      <c r="D58" s="12">
        <f t="shared" si="0"/>
        <v>6.096</v>
      </c>
      <c r="E58" s="15">
        <f t="shared" si="2"/>
        <v>1560</v>
      </c>
      <c r="F58" s="15">
        <f t="shared" si="1"/>
        <v>1981.2</v>
      </c>
    </row>
    <row r="59" spans="1:6" ht="38.25">
      <c r="A59" s="20" t="s">
        <v>114</v>
      </c>
      <c r="B59" s="23" t="s">
        <v>603</v>
      </c>
      <c r="C59" s="11">
        <v>5.22</v>
      </c>
      <c r="D59" s="12">
        <f t="shared" si="0"/>
        <v>6.6293999999999995</v>
      </c>
      <c r="E59" s="15">
        <f t="shared" si="2"/>
        <v>1696.5</v>
      </c>
      <c r="F59" s="15">
        <f t="shared" si="1"/>
        <v>2154.555</v>
      </c>
    </row>
    <row r="60" spans="1:6" ht="38.25">
      <c r="A60" s="20" t="s">
        <v>115</v>
      </c>
      <c r="B60" s="23" t="s">
        <v>604</v>
      </c>
      <c r="C60" s="11">
        <v>5.83</v>
      </c>
      <c r="D60" s="12">
        <f t="shared" si="0"/>
        <v>7.404100000000001</v>
      </c>
      <c r="E60" s="15">
        <f t="shared" si="2"/>
        <v>1894.75</v>
      </c>
      <c r="F60" s="15">
        <f t="shared" si="1"/>
        <v>2406.3325</v>
      </c>
    </row>
    <row r="61" spans="1:6" ht="38.25">
      <c r="A61" s="20" t="s">
        <v>116</v>
      </c>
      <c r="B61" s="21" t="s">
        <v>605</v>
      </c>
      <c r="C61" s="11">
        <v>10.67</v>
      </c>
      <c r="D61" s="12">
        <f t="shared" si="0"/>
        <v>13.5509</v>
      </c>
      <c r="E61" s="15">
        <f t="shared" si="2"/>
        <v>3467.75</v>
      </c>
      <c r="F61" s="15">
        <f t="shared" si="1"/>
        <v>4404.0425000000005</v>
      </c>
    </row>
    <row r="62" spans="1:6" ht="25.5">
      <c r="A62" s="20" t="s">
        <v>117</v>
      </c>
      <c r="B62" s="21" t="s">
        <v>1041</v>
      </c>
      <c r="C62" s="11">
        <v>5.83</v>
      </c>
      <c r="D62" s="12">
        <f t="shared" si="0"/>
        <v>7.404100000000001</v>
      </c>
      <c r="E62" s="15">
        <f t="shared" si="2"/>
        <v>1894.75</v>
      </c>
      <c r="F62" s="15">
        <f t="shared" si="1"/>
        <v>2406.3325</v>
      </c>
    </row>
    <row r="63" spans="1:6" ht="51">
      <c r="A63" s="20" t="s">
        <v>118</v>
      </c>
      <c r="B63" s="21" t="s">
        <v>606</v>
      </c>
      <c r="C63" s="11">
        <v>7.33</v>
      </c>
      <c r="D63" s="12">
        <f t="shared" si="0"/>
        <v>9.3091</v>
      </c>
      <c r="E63" s="15">
        <f t="shared" si="2"/>
        <v>2382.25</v>
      </c>
      <c r="F63" s="15">
        <f t="shared" si="1"/>
        <v>3025.4575</v>
      </c>
    </row>
    <row r="64" spans="1:6" ht="25.5">
      <c r="A64" s="20" t="s">
        <v>119</v>
      </c>
      <c r="B64" s="14" t="s">
        <v>607</v>
      </c>
      <c r="C64" s="11">
        <v>4.08</v>
      </c>
      <c r="D64" s="12">
        <f t="shared" si="0"/>
        <v>5.1816</v>
      </c>
      <c r="E64" s="15">
        <f t="shared" si="2"/>
        <v>1326</v>
      </c>
      <c r="F64" s="15">
        <f t="shared" si="1"/>
        <v>1684.02</v>
      </c>
    </row>
    <row r="65" spans="1:6" ht="51">
      <c r="A65" s="20" t="s">
        <v>120</v>
      </c>
      <c r="B65" s="23" t="s">
        <v>608</v>
      </c>
      <c r="C65" s="11">
        <v>7.33</v>
      </c>
      <c r="D65" s="12">
        <f t="shared" si="0"/>
        <v>9.3091</v>
      </c>
      <c r="E65" s="15">
        <f t="shared" si="2"/>
        <v>2382.25</v>
      </c>
      <c r="F65" s="15">
        <f t="shared" si="1"/>
        <v>3025.4575</v>
      </c>
    </row>
    <row r="66" spans="1:6" ht="25.5">
      <c r="A66" s="20" t="s">
        <v>121</v>
      </c>
      <c r="B66" s="23" t="s">
        <v>609</v>
      </c>
      <c r="C66" s="11">
        <v>4.08</v>
      </c>
      <c r="D66" s="12">
        <f t="shared" si="0"/>
        <v>5.1816</v>
      </c>
      <c r="E66" s="15">
        <f t="shared" si="2"/>
        <v>1326</v>
      </c>
      <c r="F66" s="15">
        <f t="shared" si="1"/>
        <v>1684.02</v>
      </c>
    </row>
    <row r="67" spans="1:6" ht="25.5">
      <c r="A67" s="20" t="s">
        <v>122</v>
      </c>
      <c r="B67" s="23" t="s">
        <v>610</v>
      </c>
      <c r="C67" s="11">
        <v>2.17</v>
      </c>
      <c r="D67" s="12">
        <f t="shared" si="0"/>
        <v>2.7559</v>
      </c>
      <c r="E67" s="15">
        <f t="shared" si="2"/>
        <v>705.25</v>
      </c>
      <c r="F67" s="15">
        <f t="shared" si="1"/>
        <v>895.6675</v>
      </c>
    </row>
    <row r="68" spans="1:6" ht="25.5">
      <c r="A68" s="20" t="s">
        <v>123</v>
      </c>
      <c r="B68" s="21" t="s">
        <v>611</v>
      </c>
      <c r="C68" s="11">
        <v>10</v>
      </c>
      <c r="D68" s="12">
        <f t="shared" si="0"/>
        <v>12.7</v>
      </c>
      <c r="E68" s="15">
        <f t="shared" si="2"/>
        <v>3250</v>
      </c>
      <c r="F68" s="15">
        <f t="shared" si="1"/>
        <v>4127.5</v>
      </c>
    </row>
    <row r="69" spans="1:6" ht="25.5">
      <c r="A69" s="20" t="s">
        <v>124</v>
      </c>
      <c r="B69" s="21" t="s">
        <v>612</v>
      </c>
      <c r="C69" s="11">
        <v>5.17</v>
      </c>
      <c r="D69" s="12">
        <f t="shared" si="0"/>
        <v>6.5659</v>
      </c>
      <c r="E69" s="15">
        <f aca="true" t="shared" si="3" ref="E69:E139">C69*$E$2</f>
        <v>1680.25</v>
      </c>
      <c r="F69" s="15">
        <f t="shared" si="1"/>
        <v>2133.9175</v>
      </c>
    </row>
    <row r="70" spans="1:6" ht="25.5">
      <c r="A70" s="20" t="s">
        <v>125</v>
      </c>
      <c r="B70" s="21" t="s">
        <v>613</v>
      </c>
      <c r="C70" s="11">
        <v>5.17</v>
      </c>
      <c r="D70" s="12">
        <f t="shared" si="0"/>
        <v>6.5659</v>
      </c>
      <c r="E70" s="15">
        <f t="shared" si="3"/>
        <v>1680.25</v>
      </c>
      <c r="F70" s="15">
        <f t="shared" si="1"/>
        <v>2133.9175</v>
      </c>
    </row>
    <row r="71" spans="1:6" ht="25.5">
      <c r="A71" s="20" t="s">
        <v>126</v>
      </c>
      <c r="B71" s="21" t="s">
        <v>614</v>
      </c>
      <c r="C71" s="11">
        <v>5.17</v>
      </c>
      <c r="D71" s="12">
        <f t="shared" si="0"/>
        <v>6.5659</v>
      </c>
      <c r="E71" s="15">
        <f t="shared" si="3"/>
        <v>1680.25</v>
      </c>
      <c r="F71" s="15">
        <f t="shared" si="1"/>
        <v>2133.9175</v>
      </c>
    </row>
    <row r="72" spans="1:6" ht="25.5">
      <c r="A72" s="20" t="s">
        <v>127</v>
      </c>
      <c r="B72" s="21" t="s">
        <v>615</v>
      </c>
      <c r="C72" s="11">
        <v>5.17</v>
      </c>
      <c r="D72" s="12">
        <f t="shared" si="0"/>
        <v>6.5659</v>
      </c>
      <c r="E72" s="15">
        <f t="shared" si="3"/>
        <v>1680.25</v>
      </c>
      <c r="F72" s="15">
        <f t="shared" si="1"/>
        <v>2133.9175</v>
      </c>
    </row>
    <row r="73" spans="1:6" ht="25.5">
      <c r="A73" s="20" t="s">
        <v>128</v>
      </c>
      <c r="B73" s="21" t="s">
        <v>616</v>
      </c>
      <c r="C73" s="11">
        <v>5.17</v>
      </c>
      <c r="D73" s="12">
        <f t="shared" si="0"/>
        <v>6.5659</v>
      </c>
      <c r="E73" s="15">
        <f t="shared" si="3"/>
        <v>1680.25</v>
      </c>
      <c r="F73" s="15">
        <f t="shared" si="1"/>
        <v>2133.9175</v>
      </c>
    </row>
    <row r="74" spans="1:6" ht="25.5">
      <c r="A74" s="20" t="s">
        <v>129</v>
      </c>
      <c r="B74" s="21" t="s">
        <v>617</v>
      </c>
      <c r="C74" s="11">
        <v>5.17</v>
      </c>
      <c r="D74" s="12">
        <f t="shared" si="0"/>
        <v>6.5659</v>
      </c>
      <c r="E74" s="15">
        <f t="shared" si="3"/>
        <v>1680.25</v>
      </c>
      <c r="F74" s="15">
        <f t="shared" si="1"/>
        <v>2133.9175</v>
      </c>
    </row>
    <row r="75" spans="1:6" ht="25.5">
      <c r="A75" s="20" t="s">
        <v>130</v>
      </c>
      <c r="B75" s="21" t="s">
        <v>618</v>
      </c>
      <c r="C75" s="11">
        <v>5.17</v>
      </c>
      <c r="D75" s="12">
        <f t="shared" si="0"/>
        <v>6.5659</v>
      </c>
      <c r="E75" s="15">
        <f t="shared" si="3"/>
        <v>1680.25</v>
      </c>
      <c r="F75" s="15">
        <f t="shared" si="1"/>
        <v>2133.9175</v>
      </c>
    </row>
    <row r="76" spans="1:6" ht="30">
      <c r="A76" s="20" t="s">
        <v>131</v>
      </c>
      <c r="B76" s="22" t="s">
        <v>619</v>
      </c>
      <c r="C76" s="11">
        <v>5.17</v>
      </c>
      <c r="D76" s="12">
        <f t="shared" si="0"/>
        <v>6.5659</v>
      </c>
      <c r="E76" s="15">
        <f t="shared" si="3"/>
        <v>1680.25</v>
      </c>
      <c r="F76" s="15">
        <f t="shared" si="1"/>
        <v>2133.9175</v>
      </c>
    </row>
    <row r="77" spans="1:6" ht="38.25">
      <c r="A77" s="20" t="s">
        <v>132</v>
      </c>
      <c r="B77" s="21" t="s">
        <v>620</v>
      </c>
      <c r="C77" s="11">
        <v>4.83</v>
      </c>
      <c r="D77" s="12">
        <f t="shared" si="0"/>
        <v>6.1341</v>
      </c>
      <c r="E77" s="15">
        <f t="shared" si="3"/>
        <v>1569.75</v>
      </c>
      <c r="F77" s="15">
        <f t="shared" si="1"/>
        <v>1993.5825</v>
      </c>
    </row>
    <row r="78" spans="1:6" ht="38.25">
      <c r="A78" s="20" t="s">
        <v>133</v>
      </c>
      <c r="B78" s="21" t="s">
        <v>621</v>
      </c>
      <c r="C78" s="11">
        <v>9.83</v>
      </c>
      <c r="D78" s="12">
        <f t="shared" si="0"/>
        <v>12.4841</v>
      </c>
      <c r="E78" s="15">
        <f t="shared" si="3"/>
        <v>3194.75</v>
      </c>
      <c r="F78" s="15">
        <f t="shared" si="1"/>
        <v>4057.3325</v>
      </c>
    </row>
    <row r="79" spans="1:6" ht="38.25">
      <c r="A79" s="20" t="s">
        <v>134</v>
      </c>
      <c r="B79" s="21" t="s">
        <v>622</v>
      </c>
      <c r="C79" s="11">
        <v>17.83</v>
      </c>
      <c r="D79" s="12">
        <f t="shared" si="0"/>
        <v>22.644099999999998</v>
      </c>
      <c r="E79" s="15">
        <f t="shared" si="3"/>
        <v>5794.749999999999</v>
      </c>
      <c r="F79" s="15">
        <f t="shared" si="1"/>
        <v>7359.332499999999</v>
      </c>
    </row>
    <row r="80" spans="1:6" ht="38.25">
      <c r="A80" s="20" t="s">
        <v>135</v>
      </c>
      <c r="B80" s="21" t="s">
        <v>623</v>
      </c>
      <c r="C80" s="11">
        <v>46.67</v>
      </c>
      <c r="D80" s="12">
        <f t="shared" si="0"/>
        <v>59.270900000000005</v>
      </c>
      <c r="E80" s="15">
        <f t="shared" si="3"/>
        <v>15167.75</v>
      </c>
      <c r="F80" s="15">
        <f t="shared" si="1"/>
        <v>19263.0425</v>
      </c>
    </row>
    <row r="81" spans="1:6" ht="25.5">
      <c r="A81" s="20" t="s">
        <v>136</v>
      </c>
      <c r="B81" s="21" t="s">
        <v>624</v>
      </c>
      <c r="C81" s="11">
        <v>3.42</v>
      </c>
      <c r="D81" s="12">
        <f t="shared" si="0"/>
        <v>4.3434</v>
      </c>
      <c r="E81" s="15">
        <f t="shared" si="3"/>
        <v>1111.5</v>
      </c>
      <c r="F81" s="15">
        <f t="shared" si="1"/>
        <v>1411.605</v>
      </c>
    </row>
    <row r="82" spans="1:6" ht="25.5">
      <c r="A82" s="20" t="s">
        <v>137</v>
      </c>
      <c r="B82" s="21" t="s">
        <v>625</v>
      </c>
      <c r="C82" s="11">
        <v>7.5</v>
      </c>
      <c r="D82" s="12">
        <f t="shared" si="0"/>
        <v>9.525</v>
      </c>
      <c r="E82" s="15">
        <f t="shared" si="3"/>
        <v>2437.5</v>
      </c>
      <c r="F82" s="15">
        <f t="shared" si="1"/>
        <v>3095.625</v>
      </c>
    </row>
    <row r="83" spans="1:6" ht="25.5">
      <c r="A83" s="20" t="s">
        <v>138</v>
      </c>
      <c r="B83" s="21" t="s">
        <v>626</v>
      </c>
      <c r="C83" s="11">
        <v>13</v>
      </c>
      <c r="D83" s="12">
        <f t="shared" si="0"/>
        <v>16.51</v>
      </c>
      <c r="E83" s="15">
        <f t="shared" si="3"/>
        <v>4225</v>
      </c>
      <c r="F83" s="15">
        <f t="shared" si="1"/>
        <v>5365.75</v>
      </c>
    </row>
    <row r="84" spans="1:6" ht="25.5">
      <c r="A84" s="20" t="s">
        <v>139</v>
      </c>
      <c r="B84" s="21" t="s">
        <v>627</v>
      </c>
      <c r="C84" s="11">
        <v>1016.67</v>
      </c>
      <c r="D84" s="12">
        <f t="shared" si="0"/>
        <v>1291.1709</v>
      </c>
      <c r="E84" s="15">
        <f t="shared" si="3"/>
        <v>330417.75</v>
      </c>
      <c r="F84" s="15">
        <f t="shared" si="1"/>
        <v>419630.5425</v>
      </c>
    </row>
    <row r="85" spans="1:6" ht="25.5">
      <c r="A85" s="20" t="s">
        <v>140</v>
      </c>
      <c r="B85" s="21" t="s">
        <v>628</v>
      </c>
      <c r="C85" s="11">
        <v>1266.67</v>
      </c>
      <c r="D85" s="12">
        <f t="shared" si="0"/>
        <v>1608.6709</v>
      </c>
      <c r="E85" s="15">
        <f t="shared" si="3"/>
        <v>411667.75</v>
      </c>
      <c r="F85" s="15">
        <f t="shared" si="1"/>
        <v>522818.0425</v>
      </c>
    </row>
    <row r="86" spans="1:6" ht="30">
      <c r="A86" s="20" t="s">
        <v>141</v>
      </c>
      <c r="B86" s="22" t="s">
        <v>629</v>
      </c>
      <c r="C86" s="11">
        <v>1650</v>
      </c>
      <c r="D86" s="12">
        <f t="shared" si="0"/>
        <v>2095.5</v>
      </c>
      <c r="E86" s="15">
        <f t="shared" si="3"/>
        <v>536250</v>
      </c>
      <c r="F86" s="15">
        <f t="shared" si="1"/>
        <v>681037.5</v>
      </c>
    </row>
    <row r="87" spans="1:6" ht="15">
      <c r="A87" s="20" t="s">
        <v>142</v>
      </c>
      <c r="B87" s="21" t="s">
        <v>6</v>
      </c>
      <c r="C87" s="11">
        <v>88.37</v>
      </c>
      <c r="D87" s="12">
        <f t="shared" si="0"/>
        <v>112.2299</v>
      </c>
      <c r="E87" s="15">
        <f t="shared" si="3"/>
        <v>28720.25</v>
      </c>
      <c r="F87" s="15">
        <f t="shared" si="1"/>
        <v>36474.7175</v>
      </c>
    </row>
    <row r="88" spans="1:6" ht="15">
      <c r="A88" s="20" t="s">
        <v>143</v>
      </c>
      <c r="B88" s="21" t="s">
        <v>7</v>
      </c>
      <c r="C88" s="11">
        <v>88.37</v>
      </c>
      <c r="D88" s="12">
        <f t="shared" si="0"/>
        <v>112.2299</v>
      </c>
      <c r="E88" s="15">
        <f t="shared" si="3"/>
        <v>28720.25</v>
      </c>
      <c r="F88" s="15">
        <f t="shared" si="1"/>
        <v>36474.7175</v>
      </c>
    </row>
    <row r="89" spans="1:6" ht="25.5">
      <c r="A89" s="20" t="s">
        <v>144</v>
      </c>
      <c r="B89" s="21" t="s">
        <v>630</v>
      </c>
      <c r="C89" s="11">
        <v>773.22</v>
      </c>
      <c r="D89" s="12">
        <f t="shared" si="0"/>
        <v>981.9894</v>
      </c>
      <c r="E89" s="15">
        <f t="shared" si="3"/>
        <v>251296.5</v>
      </c>
      <c r="F89" s="15">
        <f t="shared" si="1"/>
        <v>319146.555</v>
      </c>
    </row>
    <row r="90" spans="1:6" ht="38.25">
      <c r="A90" s="20" t="s">
        <v>145</v>
      </c>
      <c r="B90" s="21" t="s">
        <v>631</v>
      </c>
      <c r="C90" s="11">
        <v>773.22</v>
      </c>
      <c r="D90" s="12">
        <f t="shared" si="0"/>
        <v>981.9894</v>
      </c>
      <c r="E90" s="15">
        <f t="shared" si="3"/>
        <v>251296.5</v>
      </c>
      <c r="F90" s="15">
        <f t="shared" si="1"/>
        <v>319146.555</v>
      </c>
    </row>
    <row r="91" spans="1:6" ht="25.5">
      <c r="A91" s="20" t="s">
        <v>146</v>
      </c>
      <c r="B91" s="21" t="s">
        <v>632</v>
      </c>
      <c r="C91" s="11">
        <v>88.68</v>
      </c>
      <c r="D91" s="12">
        <f t="shared" si="0"/>
        <v>112.62360000000001</v>
      </c>
      <c r="E91" s="15">
        <f t="shared" si="3"/>
        <v>28821.000000000004</v>
      </c>
      <c r="F91" s="15">
        <f t="shared" si="1"/>
        <v>36602.670000000006</v>
      </c>
    </row>
    <row r="92" spans="1:6" ht="30">
      <c r="A92" s="20" t="s">
        <v>147</v>
      </c>
      <c r="B92" s="22" t="s">
        <v>633</v>
      </c>
      <c r="C92" s="11">
        <v>273.22</v>
      </c>
      <c r="D92" s="12">
        <f t="shared" si="0"/>
        <v>346.98940000000005</v>
      </c>
      <c r="E92" s="15">
        <f t="shared" si="3"/>
        <v>88796.50000000001</v>
      </c>
      <c r="F92" s="15">
        <f t="shared" si="1"/>
        <v>112771.55500000002</v>
      </c>
    </row>
    <row r="93" spans="1:6" ht="25.5">
      <c r="A93" s="20" t="s">
        <v>148</v>
      </c>
      <c r="B93" s="14" t="s">
        <v>634</v>
      </c>
      <c r="C93" s="11">
        <v>183.92</v>
      </c>
      <c r="D93" s="12">
        <f t="shared" si="0"/>
        <v>233.5784</v>
      </c>
      <c r="E93" s="15">
        <f t="shared" si="3"/>
        <v>59773.99999999999</v>
      </c>
      <c r="F93" s="15">
        <f t="shared" si="1"/>
        <v>75912.98</v>
      </c>
    </row>
    <row r="94" spans="1:6" ht="15">
      <c r="A94" s="20" t="s">
        <v>149</v>
      </c>
      <c r="B94" s="14" t="s">
        <v>8</v>
      </c>
      <c r="C94" s="11">
        <v>70.83</v>
      </c>
      <c r="D94" s="12">
        <f t="shared" si="0"/>
        <v>89.9541</v>
      </c>
      <c r="E94" s="15">
        <f t="shared" si="3"/>
        <v>23019.75</v>
      </c>
      <c r="F94" s="15">
        <f t="shared" si="1"/>
        <v>29235.0825</v>
      </c>
    </row>
    <row r="95" spans="1:6" ht="15">
      <c r="A95" s="20" t="s">
        <v>150</v>
      </c>
      <c r="B95" s="14" t="s">
        <v>9</v>
      </c>
      <c r="C95" s="11">
        <v>70.83</v>
      </c>
      <c r="D95" s="12">
        <f t="shared" si="0"/>
        <v>89.9541</v>
      </c>
      <c r="E95" s="15">
        <f t="shared" si="3"/>
        <v>23019.75</v>
      </c>
      <c r="F95" s="15">
        <f t="shared" si="1"/>
        <v>29235.0825</v>
      </c>
    </row>
    <row r="96" spans="1:6" ht="25.5">
      <c r="A96" s="20" t="s">
        <v>151</v>
      </c>
      <c r="B96" s="14" t="s">
        <v>635</v>
      </c>
      <c r="C96" s="11">
        <v>535</v>
      </c>
      <c r="D96" s="12">
        <f t="shared" si="0"/>
        <v>679.45</v>
      </c>
      <c r="E96" s="15">
        <f t="shared" si="3"/>
        <v>173875</v>
      </c>
      <c r="F96" s="15">
        <f t="shared" si="1"/>
        <v>220821.25</v>
      </c>
    </row>
    <row r="97" spans="1:6" ht="25.5">
      <c r="A97" s="20" t="s">
        <v>1072</v>
      </c>
      <c r="B97" s="14" t="s">
        <v>1080</v>
      </c>
      <c r="C97" s="11">
        <v>15.97</v>
      </c>
      <c r="D97" s="12">
        <f aca="true" t="shared" si="4" ref="D97:D104">C97*$D$2</f>
        <v>20.2819</v>
      </c>
      <c r="E97" s="15">
        <f aca="true" t="shared" si="5" ref="E97:E104">C97*$E$2</f>
        <v>5190.25</v>
      </c>
      <c r="F97" s="15">
        <f aca="true" t="shared" si="6" ref="F97:F104">E97*$F$2</f>
        <v>6591.6175</v>
      </c>
    </row>
    <row r="98" spans="1:6" ht="38.25">
      <c r="A98" s="20" t="s">
        <v>1073</v>
      </c>
      <c r="B98" s="14" t="s">
        <v>1081</v>
      </c>
      <c r="C98" s="11">
        <v>15.97</v>
      </c>
      <c r="D98" s="12">
        <f t="shared" si="4"/>
        <v>20.2819</v>
      </c>
      <c r="E98" s="15">
        <f t="shared" si="5"/>
        <v>5190.25</v>
      </c>
      <c r="F98" s="15">
        <f t="shared" si="6"/>
        <v>6591.6175</v>
      </c>
    </row>
    <row r="99" spans="1:6" ht="25.5">
      <c r="A99" s="20" t="s">
        <v>1074</v>
      </c>
      <c r="B99" s="14" t="s">
        <v>1082</v>
      </c>
      <c r="C99" s="11">
        <v>15.97</v>
      </c>
      <c r="D99" s="12">
        <f t="shared" si="4"/>
        <v>20.2819</v>
      </c>
      <c r="E99" s="15">
        <f t="shared" si="5"/>
        <v>5190.25</v>
      </c>
      <c r="F99" s="15">
        <f t="shared" si="6"/>
        <v>6591.6175</v>
      </c>
    </row>
    <row r="100" spans="1:6" ht="38.25">
      <c r="A100" s="20" t="s">
        <v>1075</v>
      </c>
      <c r="B100" s="14" t="s">
        <v>1083</v>
      </c>
      <c r="C100" s="11">
        <v>15.97</v>
      </c>
      <c r="D100" s="12">
        <f t="shared" si="4"/>
        <v>20.2819</v>
      </c>
      <c r="E100" s="15">
        <f t="shared" si="5"/>
        <v>5190.25</v>
      </c>
      <c r="F100" s="15">
        <f t="shared" si="6"/>
        <v>6591.6175</v>
      </c>
    </row>
    <row r="101" spans="1:6" ht="25.5">
      <c r="A101" s="20" t="s">
        <v>1076</v>
      </c>
      <c r="B101" s="14" t="s">
        <v>1084</v>
      </c>
      <c r="C101" s="11">
        <v>15.97</v>
      </c>
      <c r="D101" s="12">
        <f t="shared" si="4"/>
        <v>20.2819</v>
      </c>
      <c r="E101" s="15">
        <f t="shared" si="5"/>
        <v>5190.25</v>
      </c>
      <c r="F101" s="15">
        <f t="shared" si="6"/>
        <v>6591.6175</v>
      </c>
    </row>
    <row r="102" spans="1:6" ht="25.5">
      <c r="A102" s="20" t="s">
        <v>1077</v>
      </c>
      <c r="B102" s="14" t="s">
        <v>1085</v>
      </c>
      <c r="C102" s="11">
        <v>15.97</v>
      </c>
      <c r="D102" s="12">
        <f t="shared" si="4"/>
        <v>20.2819</v>
      </c>
      <c r="E102" s="15">
        <f t="shared" si="5"/>
        <v>5190.25</v>
      </c>
      <c r="F102" s="15">
        <f t="shared" si="6"/>
        <v>6591.6175</v>
      </c>
    </row>
    <row r="103" spans="1:6" ht="25.5">
      <c r="A103" s="20" t="s">
        <v>1078</v>
      </c>
      <c r="B103" s="14" t="s">
        <v>1086</v>
      </c>
      <c r="C103" s="11">
        <v>15.97</v>
      </c>
      <c r="D103" s="12">
        <f t="shared" si="4"/>
        <v>20.2819</v>
      </c>
      <c r="E103" s="15">
        <f t="shared" si="5"/>
        <v>5190.25</v>
      </c>
      <c r="F103" s="15">
        <f t="shared" si="6"/>
        <v>6591.6175</v>
      </c>
    </row>
    <row r="104" spans="1:6" ht="38.25">
      <c r="A104" s="20" t="s">
        <v>1079</v>
      </c>
      <c r="B104" s="14" t="s">
        <v>1087</v>
      </c>
      <c r="C104" s="11">
        <v>15.97</v>
      </c>
      <c r="D104" s="12">
        <f t="shared" si="4"/>
        <v>20.2819</v>
      </c>
      <c r="E104" s="15">
        <f t="shared" si="5"/>
        <v>5190.25</v>
      </c>
      <c r="F104" s="15">
        <f t="shared" si="6"/>
        <v>6591.6175</v>
      </c>
    </row>
    <row r="105" spans="1:6" ht="38.25">
      <c r="A105" s="20" t="s">
        <v>152</v>
      </c>
      <c r="B105" s="14" t="s">
        <v>636</v>
      </c>
      <c r="C105" s="11">
        <v>5.5</v>
      </c>
      <c r="D105" s="12">
        <f t="shared" si="0"/>
        <v>6.985</v>
      </c>
      <c r="E105" s="15">
        <f t="shared" si="3"/>
        <v>1787.5</v>
      </c>
      <c r="F105" s="15">
        <f t="shared" si="1"/>
        <v>2270.125</v>
      </c>
    </row>
    <row r="106" spans="1:6" ht="38.25">
      <c r="A106" s="20" t="s">
        <v>153</v>
      </c>
      <c r="B106" s="14" t="s">
        <v>637</v>
      </c>
      <c r="C106" s="11">
        <v>10.08</v>
      </c>
      <c r="D106" s="12">
        <f t="shared" si="0"/>
        <v>12.8016</v>
      </c>
      <c r="E106" s="15">
        <f t="shared" si="3"/>
        <v>3276</v>
      </c>
      <c r="F106" s="15">
        <f t="shared" si="1"/>
        <v>4160.52</v>
      </c>
    </row>
    <row r="107" spans="1:6" ht="38.25">
      <c r="A107" s="20" t="s">
        <v>154</v>
      </c>
      <c r="B107" s="14" t="s">
        <v>638</v>
      </c>
      <c r="C107" s="11">
        <v>14.17</v>
      </c>
      <c r="D107" s="12">
        <f t="shared" si="0"/>
        <v>17.9959</v>
      </c>
      <c r="E107" s="15">
        <f t="shared" si="3"/>
        <v>4605.25</v>
      </c>
      <c r="F107" s="15">
        <f t="shared" si="1"/>
        <v>5848.6675000000005</v>
      </c>
    </row>
    <row r="108" spans="1:6" ht="38.25">
      <c r="A108" s="20" t="s">
        <v>155</v>
      </c>
      <c r="B108" s="14" t="s">
        <v>639</v>
      </c>
      <c r="C108" s="11">
        <v>20</v>
      </c>
      <c r="D108" s="12">
        <f t="shared" si="0"/>
        <v>25.4</v>
      </c>
      <c r="E108" s="15">
        <f t="shared" si="3"/>
        <v>6500</v>
      </c>
      <c r="F108" s="15">
        <f t="shared" si="1"/>
        <v>8255</v>
      </c>
    </row>
    <row r="109" spans="1:6" ht="25.5">
      <c r="A109" s="20" t="s">
        <v>156</v>
      </c>
      <c r="B109" s="14" t="s">
        <v>640</v>
      </c>
      <c r="C109" s="11">
        <v>9.33</v>
      </c>
      <c r="D109" s="12">
        <f aca="true" t="shared" si="7" ref="D109:D172">C109*$D$2</f>
        <v>11.8491</v>
      </c>
      <c r="E109" s="15">
        <f t="shared" si="3"/>
        <v>3032.25</v>
      </c>
      <c r="F109" s="15">
        <f aca="true" t="shared" si="8" ref="F109:F172">E109*$F$2</f>
        <v>3850.9575</v>
      </c>
    </row>
    <row r="110" spans="1:6" ht="25.5">
      <c r="A110" s="20" t="s">
        <v>157</v>
      </c>
      <c r="B110" s="14" t="s">
        <v>641</v>
      </c>
      <c r="C110" s="11">
        <v>12.5</v>
      </c>
      <c r="D110" s="12">
        <f t="shared" si="7"/>
        <v>15.875</v>
      </c>
      <c r="E110" s="15">
        <f t="shared" si="3"/>
        <v>4062.5</v>
      </c>
      <c r="F110" s="15">
        <f t="shared" si="8"/>
        <v>5159.375</v>
      </c>
    </row>
    <row r="111" spans="1:6" ht="25.5">
      <c r="A111" s="20" t="s">
        <v>158</v>
      </c>
      <c r="B111" s="14" t="s">
        <v>642</v>
      </c>
      <c r="C111" s="11">
        <v>12.5</v>
      </c>
      <c r="D111" s="12">
        <f t="shared" si="7"/>
        <v>15.875</v>
      </c>
      <c r="E111" s="15">
        <f t="shared" si="3"/>
        <v>4062.5</v>
      </c>
      <c r="F111" s="15">
        <f t="shared" si="8"/>
        <v>5159.375</v>
      </c>
    </row>
    <row r="112" spans="1:6" ht="25.5">
      <c r="A112" s="20" t="s">
        <v>159</v>
      </c>
      <c r="B112" s="14" t="s">
        <v>643</v>
      </c>
      <c r="C112" s="11">
        <v>12.5</v>
      </c>
      <c r="D112" s="12">
        <f t="shared" si="7"/>
        <v>15.875</v>
      </c>
      <c r="E112" s="15">
        <f t="shared" si="3"/>
        <v>4062.5</v>
      </c>
      <c r="F112" s="15">
        <f t="shared" si="8"/>
        <v>5159.375</v>
      </c>
    </row>
    <row r="113" spans="1:6" ht="25.5">
      <c r="A113" s="20" t="s">
        <v>160</v>
      </c>
      <c r="B113" s="14" t="s">
        <v>644</v>
      </c>
      <c r="C113" s="11">
        <v>12.5</v>
      </c>
      <c r="D113" s="12">
        <f t="shared" si="7"/>
        <v>15.875</v>
      </c>
      <c r="E113" s="15">
        <f t="shared" si="3"/>
        <v>4062.5</v>
      </c>
      <c r="F113" s="15">
        <f t="shared" si="8"/>
        <v>5159.375</v>
      </c>
    </row>
    <row r="114" spans="1:6" ht="25.5">
      <c r="A114" s="20" t="s">
        <v>161</v>
      </c>
      <c r="B114" s="14" t="s">
        <v>645</v>
      </c>
      <c r="C114" s="11">
        <v>12.5</v>
      </c>
      <c r="D114" s="12">
        <f t="shared" si="7"/>
        <v>15.875</v>
      </c>
      <c r="E114" s="15">
        <f t="shared" si="3"/>
        <v>4062.5</v>
      </c>
      <c r="F114" s="15">
        <f t="shared" si="8"/>
        <v>5159.375</v>
      </c>
    </row>
    <row r="115" spans="1:6" ht="25.5">
      <c r="A115" s="20" t="s">
        <v>162</v>
      </c>
      <c r="B115" s="14" t="s">
        <v>646</v>
      </c>
      <c r="C115" s="11">
        <v>16.5</v>
      </c>
      <c r="D115" s="12">
        <f t="shared" si="7"/>
        <v>20.955000000000002</v>
      </c>
      <c r="E115" s="15">
        <f t="shared" si="3"/>
        <v>5362.5</v>
      </c>
      <c r="F115" s="15">
        <f t="shared" si="8"/>
        <v>6810.375</v>
      </c>
    </row>
    <row r="116" spans="1:6" ht="25.5">
      <c r="A116" s="20" t="s">
        <v>163</v>
      </c>
      <c r="B116" s="14" t="s">
        <v>647</v>
      </c>
      <c r="C116" s="11">
        <v>19.17</v>
      </c>
      <c r="D116" s="12">
        <f t="shared" si="7"/>
        <v>24.345900000000004</v>
      </c>
      <c r="E116" s="15">
        <f t="shared" si="3"/>
        <v>6230.250000000001</v>
      </c>
      <c r="F116" s="15">
        <f t="shared" si="8"/>
        <v>7912.417500000001</v>
      </c>
    </row>
    <row r="117" spans="1:6" ht="25.5">
      <c r="A117" s="20" t="s">
        <v>164</v>
      </c>
      <c r="B117" s="14" t="s">
        <v>648</v>
      </c>
      <c r="C117" s="11">
        <v>19.17</v>
      </c>
      <c r="D117" s="12">
        <f t="shared" si="7"/>
        <v>24.345900000000004</v>
      </c>
      <c r="E117" s="15">
        <f t="shared" si="3"/>
        <v>6230.250000000001</v>
      </c>
      <c r="F117" s="15">
        <f t="shared" si="8"/>
        <v>7912.417500000001</v>
      </c>
    </row>
    <row r="118" spans="1:6" ht="25.5">
      <c r="A118" s="20" t="s">
        <v>165</v>
      </c>
      <c r="B118" s="14" t="s">
        <v>649</v>
      </c>
      <c r="C118" s="11">
        <v>19.17</v>
      </c>
      <c r="D118" s="12">
        <f t="shared" si="7"/>
        <v>24.345900000000004</v>
      </c>
      <c r="E118" s="15">
        <f t="shared" si="3"/>
        <v>6230.250000000001</v>
      </c>
      <c r="F118" s="15">
        <f t="shared" si="8"/>
        <v>7912.417500000001</v>
      </c>
    </row>
    <row r="119" spans="1:6" ht="25.5">
      <c r="A119" s="20" t="s">
        <v>166</v>
      </c>
      <c r="B119" s="14" t="s">
        <v>650</v>
      </c>
      <c r="C119" s="11">
        <v>19.17</v>
      </c>
      <c r="D119" s="12">
        <f t="shared" si="7"/>
        <v>24.345900000000004</v>
      </c>
      <c r="E119" s="15">
        <f t="shared" si="3"/>
        <v>6230.250000000001</v>
      </c>
      <c r="F119" s="15">
        <f t="shared" si="8"/>
        <v>7912.417500000001</v>
      </c>
    </row>
    <row r="120" spans="1:6" ht="25.5">
      <c r="A120" s="20" t="s">
        <v>167</v>
      </c>
      <c r="B120" s="14" t="s">
        <v>651</v>
      </c>
      <c r="C120" s="11">
        <v>19.17</v>
      </c>
      <c r="D120" s="12">
        <f t="shared" si="7"/>
        <v>24.345900000000004</v>
      </c>
      <c r="E120" s="15">
        <f t="shared" si="3"/>
        <v>6230.250000000001</v>
      </c>
      <c r="F120" s="15">
        <f t="shared" si="8"/>
        <v>7912.417500000001</v>
      </c>
    </row>
    <row r="121" spans="1:6" ht="25.5">
      <c r="A121" s="20" t="s">
        <v>168</v>
      </c>
      <c r="B121" s="14" t="s">
        <v>652</v>
      </c>
      <c r="C121" s="11">
        <v>36.67</v>
      </c>
      <c r="D121" s="12">
        <f t="shared" si="7"/>
        <v>46.5709</v>
      </c>
      <c r="E121" s="15">
        <f t="shared" si="3"/>
        <v>11917.75</v>
      </c>
      <c r="F121" s="15">
        <f t="shared" si="8"/>
        <v>15135.5425</v>
      </c>
    </row>
    <row r="122" spans="1:6" ht="25.5">
      <c r="A122" s="20" t="s">
        <v>169</v>
      </c>
      <c r="B122" s="14" t="s">
        <v>653</v>
      </c>
      <c r="C122" s="11">
        <v>44.17</v>
      </c>
      <c r="D122" s="12">
        <f t="shared" si="7"/>
        <v>56.0959</v>
      </c>
      <c r="E122" s="15">
        <f t="shared" si="3"/>
        <v>14355.25</v>
      </c>
      <c r="F122" s="15">
        <f t="shared" si="8"/>
        <v>18231.1675</v>
      </c>
    </row>
    <row r="123" spans="1:6" ht="25.5">
      <c r="A123" s="20" t="s">
        <v>170</v>
      </c>
      <c r="B123" s="14" t="s">
        <v>654</v>
      </c>
      <c r="C123" s="11">
        <v>44.17</v>
      </c>
      <c r="D123" s="12">
        <f t="shared" si="7"/>
        <v>56.0959</v>
      </c>
      <c r="E123" s="15">
        <f t="shared" si="3"/>
        <v>14355.25</v>
      </c>
      <c r="F123" s="15">
        <f t="shared" si="8"/>
        <v>18231.1675</v>
      </c>
    </row>
    <row r="124" spans="1:6" ht="25.5">
      <c r="A124" s="20" t="s">
        <v>171</v>
      </c>
      <c r="B124" s="14" t="s">
        <v>655</v>
      </c>
      <c r="C124" s="11">
        <v>44.17</v>
      </c>
      <c r="D124" s="12">
        <f t="shared" si="7"/>
        <v>56.0959</v>
      </c>
      <c r="E124" s="15">
        <f t="shared" si="3"/>
        <v>14355.25</v>
      </c>
      <c r="F124" s="15">
        <f t="shared" si="8"/>
        <v>18231.1675</v>
      </c>
    </row>
    <row r="125" spans="1:6" ht="25.5">
      <c r="A125" s="20" t="s">
        <v>172</v>
      </c>
      <c r="B125" s="14" t="s">
        <v>656</v>
      </c>
      <c r="C125" s="11">
        <v>44.17</v>
      </c>
      <c r="D125" s="12">
        <f t="shared" si="7"/>
        <v>56.0959</v>
      </c>
      <c r="E125" s="15">
        <f t="shared" si="3"/>
        <v>14355.25</v>
      </c>
      <c r="F125" s="15">
        <f t="shared" si="8"/>
        <v>18231.1675</v>
      </c>
    </row>
    <row r="126" spans="1:6" ht="25.5">
      <c r="A126" s="20" t="s">
        <v>173</v>
      </c>
      <c r="B126" s="14" t="s">
        <v>657</v>
      </c>
      <c r="C126" s="11">
        <v>44.17</v>
      </c>
      <c r="D126" s="12">
        <f t="shared" si="7"/>
        <v>56.0959</v>
      </c>
      <c r="E126" s="15">
        <f t="shared" si="3"/>
        <v>14355.25</v>
      </c>
      <c r="F126" s="15">
        <f t="shared" si="8"/>
        <v>18231.1675</v>
      </c>
    </row>
    <row r="127" spans="1:6" ht="25.5">
      <c r="A127" s="20" t="s">
        <v>174</v>
      </c>
      <c r="B127" s="14" t="s">
        <v>1042</v>
      </c>
      <c r="C127" s="11">
        <v>8.17</v>
      </c>
      <c r="D127" s="12">
        <f t="shared" si="7"/>
        <v>10.3759</v>
      </c>
      <c r="E127" s="15">
        <f t="shared" si="3"/>
        <v>2655.25</v>
      </c>
      <c r="F127" s="15">
        <f t="shared" si="8"/>
        <v>3372.1675</v>
      </c>
    </row>
    <row r="128" spans="1:6" ht="25.5">
      <c r="A128" s="20" t="s">
        <v>175</v>
      </c>
      <c r="B128" s="14" t="s">
        <v>1043</v>
      </c>
      <c r="C128" s="11">
        <v>8.17</v>
      </c>
      <c r="D128" s="12">
        <f t="shared" si="7"/>
        <v>10.3759</v>
      </c>
      <c r="E128" s="15">
        <f t="shared" si="3"/>
        <v>2655.25</v>
      </c>
      <c r="F128" s="15">
        <f t="shared" si="8"/>
        <v>3372.1675</v>
      </c>
    </row>
    <row r="129" spans="1:6" ht="25.5">
      <c r="A129" s="20" t="s">
        <v>176</v>
      </c>
      <c r="B129" s="14" t="s">
        <v>1044</v>
      </c>
      <c r="C129" s="11">
        <v>8.17</v>
      </c>
      <c r="D129" s="12">
        <f t="shared" si="7"/>
        <v>10.3759</v>
      </c>
      <c r="E129" s="15">
        <f t="shared" si="3"/>
        <v>2655.25</v>
      </c>
      <c r="F129" s="15">
        <f t="shared" si="8"/>
        <v>3372.1675</v>
      </c>
    </row>
    <row r="130" spans="1:6" ht="38.25">
      <c r="A130" s="20" t="s">
        <v>177</v>
      </c>
      <c r="B130" s="14" t="s">
        <v>658</v>
      </c>
      <c r="C130" s="11">
        <v>16.5</v>
      </c>
      <c r="D130" s="12">
        <f t="shared" si="7"/>
        <v>20.955000000000002</v>
      </c>
      <c r="E130" s="15">
        <f t="shared" si="3"/>
        <v>5362.5</v>
      </c>
      <c r="F130" s="15">
        <f t="shared" si="8"/>
        <v>6810.375</v>
      </c>
    </row>
    <row r="131" spans="1:6" ht="38.25">
      <c r="A131" s="20" t="s">
        <v>178</v>
      </c>
      <c r="B131" s="14" t="s">
        <v>659</v>
      </c>
      <c r="C131" s="11">
        <v>16.83</v>
      </c>
      <c r="D131" s="12">
        <f t="shared" si="7"/>
        <v>21.3741</v>
      </c>
      <c r="E131" s="15">
        <f t="shared" si="3"/>
        <v>5469.749999999999</v>
      </c>
      <c r="F131" s="15">
        <f t="shared" si="8"/>
        <v>6946.582499999999</v>
      </c>
    </row>
    <row r="132" spans="1:6" ht="38.25">
      <c r="A132" s="20" t="s">
        <v>179</v>
      </c>
      <c r="B132" s="14" t="s">
        <v>660</v>
      </c>
      <c r="C132" s="11">
        <v>16.83</v>
      </c>
      <c r="D132" s="12">
        <f t="shared" si="7"/>
        <v>21.3741</v>
      </c>
      <c r="E132" s="15">
        <f t="shared" si="3"/>
        <v>5469.749999999999</v>
      </c>
      <c r="F132" s="15">
        <f t="shared" si="8"/>
        <v>6946.582499999999</v>
      </c>
    </row>
    <row r="133" spans="1:6" ht="38.25">
      <c r="A133" s="20" t="s">
        <v>180</v>
      </c>
      <c r="B133" s="14" t="s">
        <v>661</v>
      </c>
      <c r="C133" s="11">
        <v>16.83</v>
      </c>
      <c r="D133" s="12">
        <f t="shared" si="7"/>
        <v>21.3741</v>
      </c>
      <c r="E133" s="15">
        <f t="shared" si="3"/>
        <v>5469.749999999999</v>
      </c>
      <c r="F133" s="15">
        <f t="shared" si="8"/>
        <v>6946.582499999999</v>
      </c>
    </row>
    <row r="134" spans="1:6" ht="38.25">
      <c r="A134" s="20" t="s">
        <v>181</v>
      </c>
      <c r="B134" s="14" t="s">
        <v>662</v>
      </c>
      <c r="C134" s="11">
        <v>16.83</v>
      </c>
      <c r="D134" s="12">
        <f t="shared" si="7"/>
        <v>21.3741</v>
      </c>
      <c r="E134" s="15">
        <f t="shared" si="3"/>
        <v>5469.749999999999</v>
      </c>
      <c r="F134" s="15">
        <f t="shared" si="8"/>
        <v>6946.582499999999</v>
      </c>
    </row>
    <row r="135" spans="1:6" ht="38.25">
      <c r="A135" s="20" t="s">
        <v>182</v>
      </c>
      <c r="B135" s="14" t="s">
        <v>663</v>
      </c>
      <c r="C135" s="11">
        <v>16.83</v>
      </c>
      <c r="D135" s="12">
        <f t="shared" si="7"/>
        <v>21.3741</v>
      </c>
      <c r="E135" s="15">
        <f t="shared" si="3"/>
        <v>5469.749999999999</v>
      </c>
      <c r="F135" s="15">
        <f t="shared" si="8"/>
        <v>6946.582499999999</v>
      </c>
    </row>
    <row r="136" spans="1:6" ht="38.25">
      <c r="A136" s="20" t="s">
        <v>183</v>
      </c>
      <c r="B136" s="14" t="s">
        <v>664</v>
      </c>
      <c r="C136" s="11">
        <v>10.42</v>
      </c>
      <c r="D136" s="12">
        <f t="shared" si="7"/>
        <v>13.2334</v>
      </c>
      <c r="E136" s="15">
        <f t="shared" si="3"/>
        <v>3386.5</v>
      </c>
      <c r="F136" s="15">
        <f t="shared" si="8"/>
        <v>4300.8550000000005</v>
      </c>
    </row>
    <row r="137" spans="1:6" ht="15">
      <c r="A137" s="20" t="s">
        <v>184</v>
      </c>
      <c r="B137" s="24" t="s">
        <v>665</v>
      </c>
      <c r="C137" s="11">
        <v>13.33</v>
      </c>
      <c r="D137" s="12">
        <f t="shared" si="7"/>
        <v>16.929100000000002</v>
      </c>
      <c r="E137" s="15">
        <f t="shared" si="3"/>
        <v>4332.25</v>
      </c>
      <c r="F137" s="15">
        <f t="shared" si="8"/>
        <v>5501.9575</v>
      </c>
    </row>
    <row r="138" spans="1:6" ht="25.5">
      <c r="A138" s="20" t="s">
        <v>185</v>
      </c>
      <c r="B138" s="14" t="s">
        <v>666</v>
      </c>
      <c r="C138" s="11">
        <v>13.33</v>
      </c>
      <c r="D138" s="12">
        <f t="shared" si="7"/>
        <v>16.929100000000002</v>
      </c>
      <c r="E138" s="15">
        <f t="shared" si="3"/>
        <v>4332.25</v>
      </c>
      <c r="F138" s="15">
        <f t="shared" si="8"/>
        <v>5501.9575</v>
      </c>
    </row>
    <row r="139" spans="1:6" ht="25.5">
      <c r="A139" s="20" t="s">
        <v>186</v>
      </c>
      <c r="B139" s="14" t="s">
        <v>667</v>
      </c>
      <c r="C139" s="11">
        <v>13.33</v>
      </c>
      <c r="D139" s="12">
        <f t="shared" si="7"/>
        <v>16.929100000000002</v>
      </c>
      <c r="E139" s="15">
        <f t="shared" si="3"/>
        <v>4332.25</v>
      </c>
      <c r="F139" s="15">
        <f t="shared" si="8"/>
        <v>5501.9575</v>
      </c>
    </row>
    <row r="140" spans="1:6" ht="25.5">
      <c r="A140" s="20" t="s">
        <v>187</v>
      </c>
      <c r="B140" s="14" t="s">
        <v>668</v>
      </c>
      <c r="C140" s="11">
        <v>13.33</v>
      </c>
      <c r="D140" s="12">
        <f t="shared" si="7"/>
        <v>16.929100000000002</v>
      </c>
      <c r="E140" s="15">
        <f aca="true" t="shared" si="9" ref="E140:E203">C140*$E$2</f>
        <v>4332.25</v>
      </c>
      <c r="F140" s="15">
        <f t="shared" si="8"/>
        <v>5501.9575</v>
      </c>
    </row>
    <row r="141" spans="1:6" ht="38.25">
      <c r="A141" s="20" t="s">
        <v>188</v>
      </c>
      <c r="B141" s="14" t="s">
        <v>669</v>
      </c>
      <c r="C141" s="11">
        <v>13.33</v>
      </c>
      <c r="D141" s="12">
        <f t="shared" si="7"/>
        <v>16.929100000000002</v>
      </c>
      <c r="E141" s="15">
        <f t="shared" si="9"/>
        <v>4332.25</v>
      </c>
      <c r="F141" s="15">
        <f t="shared" si="8"/>
        <v>5501.9575</v>
      </c>
    </row>
    <row r="142" spans="1:6" ht="38.25">
      <c r="A142" s="20" t="s">
        <v>189</v>
      </c>
      <c r="B142" s="14" t="s">
        <v>670</v>
      </c>
      <c r="C142" s="11">
        <v>11</v>
      </c>
      <c r="D142" s="12">
        <f t="shared" si="7"/>
        <v>13.97</v>
      </c>
      <c r="E142" s="15">
        <f t="shared" si="9"/>
        <v>3575</v>
      </c>
      <c r="F142" s="15">
        <f t="shared" si="8"/>
        <v>4540.25</v>
      </c>
    </row>
    <row r="143" spans="1:6" ht="38.25">
      <c r="A143" s="20" t="s">
        <v>190</v>
      </c>
      <c r="B143" s="14" t="s">
        <v>671</v>
      </c>
      <c r="C143" s="11">
        <v>18.33</v>
      </c>
      <c r="D143" s="12">
        <f t="shared" si="7"/>
        <v>23.2791</v>
      </c>
      <c r="E143" s="15">
        <f t="shared" si="9"/>
        <v>5957.249999999999</v>
      </c>
      <c r="F143" s="15">
        <f t="shared" si="8"/>
        <v>7565.707499999999</v>
      </c>
    </row>
    <row r="144" spans="1:6" ht="38.25">
      <c r="A144" s="20" t="s">
        <v>191</v>
      </c>
      <c r="B144" s="14" t="s">
        <v>672</v>
      </c>
      <c r="C144" s="11">
        <v>16.67</v>
      </c>
      <c r="D144" s="12">
        <f t="shared" si="7"/>
        <v>21.170900000000003</v>
      </c>
      <c r="E144" s="15">
        <f t="shared" si="9"/>
        <v>5417.750000000001</v>
      </c>
      <c r="F144" s="15">
        <f t="shared" si="8"/>
        <v>6880.542500000001</v>
      </c>
    </row>
    <row r="145" spans="1:6" ht="25.5">
      <c r="A145" s="20" t="s">
        <v>35</v>
      </c>
      <c r="B145" s="14" t="s">
        <v>673</v>
      </c>
      <c r="C145" s="11">
        <v>2.5</v>
      </c>
      <c r="D145" s="12">
        <f t="shared" si="7"/>
        <v>3.175</v>
      </c>
      <c r="E145" s="15">
        <f t="shared" si="9"/>
        <v>812.5</v>
      </c>
      <c r="F145" s="15">
        <f t="shared" si="8"/>
        <v>1031.875</v>
      </c>
    </row>
    <row r="146" spans="1:6" ht="25.5">
      <c r="A146" s="20" t="s">
        <v>33</v>
      </c>
      <c r="B146" s="14" t="s">
        <v>674</v>
      </c>
      <c r="C146" s="11">
        <v>5.83</v>
      </c>
      <c r="D146" s="12">
        <f t="shared" si="7"/>
        <v>7.404100000000001</v>
      </c>
      <c r="E146" s="15">
        <f t="shared" si="9"/>
        <v>1894.75</v>
      </c>
      <c r="F146" s="15">
        <f t="shared" si="8"/>
        <v>2406.3325</v>
      </c>
    </row>
    <row r="147" spans="1:6" ht="25.5">
      <c r="A147" s="20" t="s">
        <v>34</v>
      </c>
      <c r="B147" s="14" t="s">
        <v>675</v>
      </c>
      <c r="C147" s="11">
        <v>14</v>
      </c>
      <c r="D147" s="12">
        <f t="shared" si="7"/>
        <v>17.78</v>
      </c>
      <c r="E147" s="15">
        <f t="shared" si="9"/>
        <v>4550</v>
      </c>
      <c r="F147" s="15">
        <f t="shared" si="8"/>
        <v>5778.5</v>
      </c>
    </row>
    <row r="148" spans="1:6" ht="25.5">
      <c r="A148" s="20" t="s">
        <v>43</v>
      </c>
      <c r="B148" s="14" t="s">
        <v>676</v>
      </c>
      <c r="C148" s="11">
        <v>26.67</v>
      </c>
      <c r="D148" s="12">
        <f t="shared" si="7"/>
        <v>33.870900000000006</v>
      </c>
      <c r="E148" s="15">
        <f t="shared" si="9"/>
        <v>8667.75</v>
      </c>
      <c r="F148" s="15">
        <f t="shared" si="8"/>
        <v>11008.0425</v>
      </c>
    </row>
    <row r="149" spans="1:6" ht="25.5">
      <c r="A149" s="20" t="s">
        <v>192</v>
      </c>
      <c r="B149" s="14" t="s">
        <v>677</v>
      </c>
      <c r="C149" s="11">
        <v>4.75</v>
      </c>
      <c r="D149" s="12">
        <f t="shared" si="7"/>
        <v>6.0325</v>
      </c>
      <c r="E149" s="15">
        <f t="shared" si="9"/>
        <v>1543.75</v>
      </c>
      <c r="F149" s="15">
        <f t="shared" si="8"/>
        <v>1960.5625</v>
      </c>
    </row>
    <row r="150" spans="1:6" ht="25.5">
      <c r="A150" s="20" t="s">
        <v>53</v>
      </c>
      <c r="B150" s="14" t="s">
        <v>678</v>
      </c>
      <c r="C150" s="11">
        <v>4.83</v>
      </c>
      <c r="D150" s="12">
        <f t="shared" si="7"/>
        <v>6.1341</v>
      </c>
      <c r="E150" s="15">
        <f t="shared" si="9"/>
        <v>1569.75</v>
      </c>
      <c r="F150" s="15">
        <f t="shared" si="8"/>
        <v>1993.5825</v>
      </c>
    </row>
    <row r="151" spans="1:6" ht="25.5">
      <c r="A151" s="20" t="s">
        <v>52</v>
      </c>
      <c r="B151" s="14" t="s">
        <v>679</v>
      </c>
      <c r="C151" s="11">
        <v>8.5</v>
      </c>
      <c r="D151" s="12">
        <f t="shared" si="7"/>
        <v>10.795</v>
      </c>
      <c r="E151" s="15">
        <f t="shared" si="9"/>
        <v>2762.5</v>
      </c>
      <c r="F151" s="15">
        <f t="shared" si="8"/>
        <v>3508.375</v>
      </c>
    </row>
    <row r="152" spans="1:6" ht="38.25">
      <c r="A152" s="20" t="s">
        <v>193</v>
      </c>
      <c r="B152" s="14" t="s">
        <v>680</v>
      </c>
      <c r="C152" s="11">
        <v>6.87</v>
      </c>
      <c r="D152" s="12">
        <f t="shared" si="7"/>
        <v>8.7249</v>
      </c>
      <c r="E152" s="15">
        <f t="shared" si="9"/>
        <v>2232.75</v>
      </c>
      <c r="F152" s="15">
        <f t="shared" si="8"/>
        <v>2835.5925</v>
      </c>
    </row>
    <row r="153" spans="1:6" ht="38.25">
      <c r="A153" s="20" t="s">
        <v>194</v>
      </c>
      <c r="B153" s="14" t="s">
        <v>681</v>
      </c>
      <c r="C153" s="11">
        <v>12.97</v>
      </c>
      <c r="D153" s="12">
        <f t="shared" si="7"/>
        <v>16.4719</v>
      </c>
      <c r="E153" s="15">
        <f t="shared" si="9"/>
        <v>4215.25</v>
      </c>
      <c r="F153" s="15">
        <f t="shared" si="8"/>
        <v>5353.3675</v>
      </c>
    </row>
    <row r="154" spans="1:6" ht="38.25">
      <c r="A154" s="20" t="s">
        <v>51</v>
      </c>
      <c r="B154" s="14" t="s">
        <v>682</v>
      </c>
      <c r="C154" s="11">
        <v>19.92</v>
      </c>
      <c r="D154" s="12">
        <f t="shared" si="7"/>
        <v>25.2984</v>
      </c>
      <c r="E154" s="15">
        <f t="shared" si="9"/>
        <v>6474.000000000001</v>
      </c>
      <c r="F154" s="15">
        <f t="shared" si="8"/>
        <v>8221.980000000001</v>
      </c>
    </row>
    <row r="155" spans="1:6" ht="25.5">
      <c r="A155" s="20" t="s">
        <v>48</v>
      </c>
      <c r="B155" s="14" t="s">
        <v>683</v>
      </c>
      <c r="C155" s="11">
        <v>5.92</v>
      </c>
      <c r="D155" s="12">
        <f t="shared" si="7"/>
        <v>7.5184</v>
      </c>
      <c r="E155" s="15">
        <f t="shared" si="9"/>
        <v>1924</v>
      </c>
      <c r="F155" s="15">
        <f t="shared" si="8"/>
        <v>2443.48</v>
      </c>
    </row>
    <row r="156" spans="1:6" ht="25.5">
      <c r="A156" s="20" t="s">
        <v>49</v>
      </c>
      <c r="B156" s="14" t="s">
        <v>684</v>
      </c>
      <c r="C156" s="11">
        <v>1.37</v>
      </c>
      <c r="D156" s="12">
        <f t="shared" si="7"/>
        <v>1.7399000000000002</v>
      </c>
      <c r="E156" s="15">
        <f t="shared" si="9"/>
        <v>445.25000000000006</v>
      </c>
      <c r="F156" s="15">
        <f t="shared" si="8"/>
        <v>565.4675000000001</v>
      </c>
    </row>
    <row r="157" spans="1:6" ht="38.25">
      <c r="A157" s="20" t="s">
        <v>47</v>
      </c>
      <c r="B157" s="14" t="s">
        <v>685</v>
      </c>
      <c r="C157" s="11">
        <v>7.67</v>
      </c>
      <c r="D157" s="12">
        <f t="shared" si="7"/>
        <v>9.7409</v>
      </c>
      <c r="E157" s="15">
        <f t="shared" si="9"/>
        <v>2492.75</v>
      </c>
      <c r="F157" s="15">
        <f t="shared" si="8"/>
        <v>3165.7925</v>
      </c>
    </row>
    <row r="158" spans="1:6" ht="38.25">
      <c r="A158" s="20" t="s">
        <v>46</v>
      </c>
      <c r="B158" s="14" t="s">
        <v>686</v>
      </c>
      <c r="C158" s="11">
        <v>13.5</v>
      </c>
      <c r="D158" s="12">
        <f t="shared" si="7"/>
        <v>17.145</v>
      </c>
      <c r="E158" s="15">
        <f t="shared" si="9"/>
        <v>4387.5</v>
      </c>
      <c r="F158" s="15">
        <f t="shared" si="8"/>
        <v>5572.125</v>
      </c>
    </row>
    <row r="159" spans="1:6" ht="38.25">
      <c r="A159" s="20" t="s">
        <v>195</v>
      </c>
      <c r="B159" s="14" t="s">
        <v>687</v>
      </c>
      <c r="C159" s="11">
        <v>6.17</v>
      </c>
      <c r="D159" s="12">
        <f t="shared" si="7"/>
        <v>7.8359</v>
      </c>
      <c r="E159" s="15">
        <f t="shared" si="9"/>
        <v>2005.25</v>
      </c>
      <c r="F159" s="15">
        <f t="shared" si="8"/>
        <v>2546.6675</v>
      </c>
    </row>
    <row r="160" spans="1:6" ht="38.25">
      <c r="A160" s="20" t="s">
        <v>196</v>
      </c>
      <c r="B160" s="14" t="s">
        <v>688</v>
      </c>
      <c r="C160" s="11">
        <v>9.67</v>
      </c>
      <c r="D160" s="12">
        <f t="shared" si="7"/>
        <v>12.2809</v>
      </c>
      <c r="E160" s="15">
        <f t="shared" si="9"/>
        <v>3142.75</v>
      </c>
      <c r="F160" s="15">
        <f t="shared" si="8"/>
        <v>3991.2925</v>
      </c>
    </row>
    <row r="161" spans="1:6" ht="25.5">
      <c r="A161" s="20" t="s">
        <v>23</v>
      </c>
      <c r="B161" s="14" t="s">
        <v>689</v>
      </c>
      <c r="C161" s="11">
        <v>1.67</v>
      </c>
      <c r="D161" s="12">
        <f t="shared" si="7"/>
        <v>2.1209</v>
      </c>
      <c r="E161" s="15">
        <f t="shared" si="9"/>
        <v>542.75</v>
      </c>
      <c r="F161" s="15">
        <f t="shared" si="8"/>
        <v>689.2925</v>
      </c>
    </row>
    <row r="162" spans="1:6" ht="38.25">
      <c r="A162" s="20" t="s">
        <v>197</v>
      </c>
      <c r="B162" s="14" t="s">
        <v>690</v>
      </c>
      <c r="C162" s="11">
        <v>22</v>
      </c>
      <c r="D162" s="12">
        <f t="shared" si="7"/>
        <v>27.94</v>
      </c>
      <c r="E162" s="15">
        <f t="shared" si="9"/>
        <v>7150</v>
      </c>
      <c r="F162" s="15">
        <f t="shared" si="8"/>
        <v>9080.5</v>
      </c>
    </row>
    <row r="163" spans="1:6" ht="25.5">
      <c r="A163" s="20" t="s">
        <v>24</v>
      </c>
      <c r="B163" s="14" t="s">
        <v>691</v>
      </c>
      <c r="C163" s="11">
        <v>13.33</v>
      </c>
      <c r="D163" s="12">
        <f t="shared" si="7"/>
        <v>16.929100000000002</v>
      </c>
      <c r="E163" s="15">
        <f t="shared" si="9"/>
        <v>4332.25</v>
      </c>
      <c r="F163" s="15">
        <f t="shared" si="8"/>
        <v>5501.9575</v>
      </c>
    </row>
    <row r="164" spans="1:6" ht="25.5">
      <c r="A164" s="20" t="s">
        <v>26</v>
      </c>
      <c r="B164" s="14" t="s">
        <v>692</v>
      </c>
      <c r="C164" s="11">
        <v>2.75</v>
      </c>
      <c r="D164" s="12">
        <f t="shared" si="7"/>
        <v>3.4925</v>
      </c>
      <c r="E164" s="15">
        <f t="shared" si="9"/>
        <v>893.75</v>
      </c>
      <c r="F164" s="15">
        <f t="shared" si="8"/>
        <v>1135.0625</v>
      </c>
    </row>
    <row r="165" spans="1:6" ht="38.25">
      <c r="A165" s="20" t="s">
        <v>198</v>
      </c>
      <c r="B165" s="14" t="s">
        <v>693</v>
      </c>
      <c r="C165" s="11">
        <v>34</v>
      </c>
      <c r="D165" s="12">
        <f t="shared" si="7"/>
        <v>43.18</v>
      </c>
      <c r="E165" s="15">
        <f t="shared" si="9"/>
        <v>11050</v>
      </c>
      <c r="F165" s="15">
        <f t="shared" si="8"/>
        <v>14033.5</v>
      </c>
    </row>
    <row r="166" spans="1:6" ht="25.5">
      <c r="A166" s="20" t="s">
        <v>27</v>
      </c>
      <c r="B166" s="14" t="s">
        <v>694</v>
      </c>
      <c r="C166" s="11">
        <v>22</v>
      </c>
      <c r="D166" s="12">
        <f t="shared" si="7"/>
        <v>27.94</v>
      </c>
      <c r="E166" s="15">
        <f t="shared" si="9"/>
        <v>7150</v>
      </c>
      <c r="F166" s="15">
        <f t="shared" si="8"/>
        <v>9080.5</v>
      </c>
    </row>
    <row r="167" spans="1:6" ht="38.25">
      <c r="A167" s="20" t="s">
        <v>28</v>
      </c>
      <c r="B167" s="14" t="s">
        <v>1045</v>
      </c>
      <c r="C167" s="11">
        <v>6</v>
      </c>
      <c r="D167" s="12">
        <f t="shared" si="7"/>
        <v>7.62</v>
      </c>
      <c r="E167" s="15">
        <f t="shared" si="9"/>
        <v>1950</v>
      </c>
      <c r="F167" s="15">
        <f t="shared" si="8"/>
        <v>2476.5</v>
      </c>
    </row>
    <row r="168" spans="1:6" ht="38.25">
      <c r="A168" s="20" t="s">
        <v>30</v>
      </c>
      <c r="B168" s="14" t="s">
        <v>1046</v>
      </c>
      <c r="C168" s="11">
        <v>6</v>
      </c>
      <c r="D168" s="12">
        <f t="shared" si="7"/>
        <v>7.62</v>
      </c>
      <c r="E168" s="15">
        <f t="shared" si="9"/>
        <v>1950</v>
      </c>
      <c r="F168" s="15">
        <f t="shared" si="8"/>
        <v>2476.5</v>
      </c>
    </row>
    <row r="169" spans="1:6" ht="38.25">
      <c r="A169" s="20" t="s">
        <v>29</v>
      </c>
      <c r="B169" s="14" t="s">
        <v>1047</v>
      </c>
      <c r="C169" s="11">
        <v>6</v>
      </c>
      <c r="D169" s="12">
        <f t="shared" si="7"/>
        <v>7.62</v>
      </c>
      <c r="E169" s="15">
        <f t="shared" si="9"/>
        <v>1950</v>
      </c>
      <c r="F169" s="15">
        <f t="shared" si="8"/>
        <v>2476.5</v>
      </c>
    </row>
    <row r="170" spans="1:6" ht="38.25">
      <c r="A170" s="20" t="s">
        <v>25</v>
      </c>
      <c r="B170" s="14" t="s">
        <v>1048</v>
      </c>
      <c r="C170" s="11">
        <v>6</v>
      </c>
      <c r="D170" s="12">
        <f t="shared" si="7"/>
        <v>7.62</v>
      </c>
      <c r="E170" s="15">
        <f t="shared" si="9"/>
        <v>1950</v>
      </c>
      <c r="F170" s="15">
        <f t="shared" si="8"/>
        <v>2476.5</v>
      </c>
    </row>
    <row r="171" spans="1:6" ht="38.25">
      <c r="A171" s="20" t="s">
        <v>45</v>
      </c>
      <c r="B171" s="14" t="s">
        <v>1049</v>
      </c>
      <c r="C171" s="11">
        <v>6</v>
      </c>
      <c r="D171" s="12">
        <f t="shared" si="7"/>
        <v>7.62</v>
      </c>
      <c r="E171" s="15">
        <f t="shared" si="9"/>
        <v>1950</v>
      </c>
      <c r="F171" s="15">
        <f t="shared" si="8"/>
        <v>2476.5</v>
      </c>
    </row>
    <row r="172" spans="1:6" ht="38.25">
      <c r="A172" s="20" t="s">
        <v>199</v>
      </c>
      <c r="B172" s="14" t="s">
        <v>1050</v>
      </c>
      <c r="C172" s="11">
        <v>6</v>
      </c>
      <c r="D172" s="12">
        <f t="shared" si="7"/>
        <v>7.62</v>
      </c>
      <c r="E172" s="15">
        <f t="shared" si="9"/>
        <v>1950</v>
      </c>
      <c r="F172" s="15">
        <f t="shared" si="8"/>
        <v>2476.5</v>
      </c>
    </row>
    <row r="173" spans="1:6" ht="38.25">
      <c r="A173" s="20" t="s">
        <v>36</v>
      </c>
      <c r="B173" s="14" t="s">
        <v>1051</v>
      </c>
      <c r="C173" s="11">
        <v>6</v>
      </c>
      <c r="D173" s="12">
        <f aca="true" t="shared" si="10" ref="D173:D236">C173*$D$2</f>
        <v>7.62</v>
      </c>
      <c r="E173" s="15">
        <f t="shared" si="9"/>
        <v>1950</v>
      </c>
      <c r="F173" s="15">
        <f aca="true" t="shared" si="11" ref="F173:F236">E173*$F$2</f>
        <v>2476.5</v>
      </c>
    </row>
    <row r="174" spans="1:6" ht="38.25">
      <c r="A174" s="20" t="s">
        <v>37</v>
      </c>
      <c r="B174" s="14" t="s">
        <v>1052</v>
      </c>
      <c r="C174" s="11">
        <v>6</v>
      </c>
      <c r="D174" s="12">
        <f t="shared" si="10"/>
        <v>7.62</v>
      </c>
      <c r="E174" s="15">
        <f t="shared" si="9"/>
        <v>1950</v>
      </c>
      <c r="F174" s="15">
        <f t="shared" si="11"/>
        <v>2476.5</v>
      </c>
    </row>
    <row r="175" spans="1:6" ht="51">
      <c r="A175" s="20" t="s">
        <v>200</v>
      </c>
      <c r="B175" s="21" t="s">
        <v>1053</v>
      </c>
      <c r="C175" s="11">
        <v>144</v>
      </c>
      <c r="D175" s="12">
        <f t="shared" si="10"/>
        <v>182.88</v>
      </c>
      <c r="E175" s="15">
        <f t="shared" si="9"/>
        <v>46800</v>
      </c>
      <c r="F175" s="15">
        <f t="shared" si="11"/>
        <v>59436</v>
      </c>
    </row>
    <row r="176" spans="1:6" ht="25.5">
      <c r="A176" s="20" t="s">
        <v>31</v>
      </c>
      <c r="B176" s="21" t="s">
        <v>695</v>
      </c>
      <c r="C176" s="11">
        <v>4.33</v>
      </c>
      <c r="D176" s="12">
        <f t="shared" si="10"/>
        <v>5.4991</v>
      </c>
      <c r="E176" s="15">
        <f t="shared" si="9"/>
        <v>1407.25</v>
      </c>
      <c r="F176" s="15">
        <f t="shared" si="11"/>
        <v>1787.2075</v>
      </c>
    </row>
    <row r="177" spans="1:6" ht="25.5">
      <c r="A177" s="20" t="s">
        <v>32</v>
      </c>
      <c r="B177" s="21" t="s">
        <v>696</v>
      </c>
      <c r="C177" s="11">
        <v>4.45</v>
      </c>
      <c r="D177" s="12">
        <f t="shared" si="10"/>
        <v>5.6515</v>
      </c>
      <c r="E177" s="15">
        <f t="shared" si="9"/>
        <v>1446.25</v>
      </c>
      <c r="F177" s="15">
        <f t="shared" si="11"/>
        <v>1836.7375</v>
      </c>
    </row>
    <row r="178" spans="1:6" ht="25.5">
      <c r="A178" s="20" t="s">
        <v>38</v>
      </c>
      <c r="B178" s="21" t="s">
        <v>697</v>
      </c>
      <c r="C178" s="11">
        <v>2.83</v>
      </c>
      <c r="D178" s="12">
        <f t="shared" si="10"/>
        <v>3.5941</v>
      </c>
      <c r="E178" s="15">
        <f t="shared" si="9"/>
        <v>919.75</v>
      </c>
      <c r="F178" s="15">
        <f t="shared" si="11"/>
        <v>1168.0825</v>
      </c>
    </row>
    <row r="179" spans="1:6" ht="25.5">
      <c r="A179" s="20" t="s">
        <v>40</v>
      </c>
      <c r="B179" s="21" t="s">
        <v>698</v>
      </c>
      <c r="C179" s="11">
        <v>8.5</v>
      </c>
      <c r="D179" s="12">
        <f t="shared" si="10"/>
        <v>10.795</v>
      </c>
      <c r="E179" s="15">
        <f t="shared" si="9"/>
        <v>2762.5</v>
      </c>
      <c r="F179" s="15">
        <f t="shared" si="11"/>
        <v>3508.375</v>
      </c>
    </row>
    <row r="180" spans="1:6" ht="15">
      <c r="A180" s="20" t="s">
        <v>39</v>
      </c>
      <c r="B180" s="21" t="s">
        <v>5</v>
      </c>
      <c r="C180" s="11">
        <v>21.67</v>
      </c>
      <c r="D180" s="12">
        <f t="shared" si="10"/>
        <v>27.5209</v>
      </c>
      <c r="E180" s="15">
        <f t="shared" si="9"/>
        <v>7042.750000000001</v>
      </c>
      <c r="F180" s="15">
        <f t="shared" si="11"/>
        <v>8944.292500000001</v>
      </c>
    </row>
    <row r="181" spans="1:6" ht="15">
      <c r="A181" s="20" t="s">
        <v>41</v>
      </c>
      <c r="B181" s="21" t="s">
        <v>699</v>
      </c>
      <c r="C181" s="11">
        <v>6.5</v>
      </c>
      <c r="D181" s="12">
        <f t="shared" si="10"/>
        <v>8.255</v>
      </c>
      <c r="E181" s="15">
        <f t="shared" si="9"/>
        <v>2112.5</v>
      </c>
      <c r="F181" s="15">
        <f t="shared" si="11"/>
        <v>2682.875</v>
      </c>
    </row>
    <row r="182" spans="1:6" ht="15">
      <c r="A182" s="20" t="s">
        <v>42</v>
      </c>
      <c r="B182" s="26" t="s">
        <v>700</v>
      </c>
      <c r="C182" s="11">
        <v>12.17</v>
      </c>
      <c r="D182" s="12">
        <f t="shared" si="10"/>
        <v>15.4559</v>
      </c>
      <c r="E182" s="15">
        <f t="shared" si="9"/>
        <v>3955.25</v>
      </c>
      <c r="F182" s="15">
        <f t="shared" si="11"/>
        <v>5023.1675000000005</v>
      </c>
    </row>
    <row r="183" spans="1:6" ht="38.25">
      <c r="A183" s="20" t="s">
        <v>44</v>
      </c>
      <c r="B183" s="21" t="s">
        <v>701</v>
      </c>
      <c r="C183" s="11">
        <v>22.33</v>
      </c>
      <c r="D183" s="12">
        <f t="shared" si="10"/>
        <v>28.359099999999998</v>
      </c>
      <c r="E183" s="15">
        <f t="shared" si="9"/>
        <v>7257.249999999999</v>
      </c>
      <c r="F183" s="15">
        <f t="shared" si="11"/>
        <v>9216.707499999999</v>
      </c>
    </row>
    <row r="184" spans="1:6" ht="38.25">
      <c r="A184" s="20" t="s">
        <v>55</v>
      </c>
      <c r="B184" s="21" t="s">
        <v>702</v>
      </c>
      <c r="C184" s="11">
        <v>34.5</v>
      </c>
      <c r="D184" s="12">
        <f t="shared" si="10"/>
        <v>43.815</v>
      </c>
      <c r="E184" s="15">
        <f t="shared" si="9"/>
        <v>11212.5</v>
      </c>
      <c r="F184" s="15">
        <f t="shared" si="11"/>
        <v>14239.875</v>
      </c>
    </row>
    <row r="185" spans="1:6" ht="38.25">
      <c r="A185" s="20" t="s">
        <v>56</v>
      </c>
      <c r="B185" s="21" t="s">
        <v>703</v>
      </c>
      <c r="C185" s="11">
        <v>43.33</v>
      </c>
      <c r="D185" s="12">
        <f t="shared" si="10"/>
        <v>55.0291</v>
      </c>
      <c r="E185" s="15">
        <f t="shared" si="9"/>
        <v>14082.25</v>
      </c>
      <c r="F185" s="15">
        <f t="shared" si="11"/>
        <v>17884.4575</v>
      </c>
    </row>
    <row r="186" spans="1:6" ht="25.5">
      <c r="A186" s="20" t="s">
        <v>50</v>
      </c>
      <c r="B186" s="21" t="s">
        <v>704</v>
      </c>
      <c r="C186" s="11">
        <v>24.17</v>
      </c>
      <c r="D186" s="12">
        <f t="shared" si="10"/>
        <v>30.6959</v>
      </c>
      <c r="E186" s="15">
        <f t="shared" si="9"/>
        <v>7855.250000000001</v>
      </c>
      <c r="F186" s="15">
        <f t="shared" si="11"/>
        <v>9976.167500000001</v>
      </c>
    </row>
    <row r="187" spans="1:6" ht="38.25">
      <c r="A187" s="20" t="s">
        <v>201</v>
      </c>
      <c r="B187" s="21" t="s">
        <v>705</v>
      </c>
      <c r="C187" s="11">
        <v>29.17</v>
      </c>
      <c r="D187" s="12">
        <f t="shared" si="10"/>
        <v>37.0459</v>
      </c>
      <c r="E187" s="15">
        <f t="shared" si="9"/>
        <v>9480.25</v>
      </c>
      <c r="F187" s="15">
        <f t="shared" si="11"/>
        <v>12039.9175</v>
      </c>
    </row>
    <row r="188" spans="1:6" ht="38.25">
      <c r="A188" s="20" t="s">
        <v>202</v>
      </c>
      <c r="B188" s="21" t="s">
        <v>706</v>
      </c>
      <c r="C188" s="11">
        <v>29.17</v>
      </c>
      <c r="D188" s="12">
        <f t="shared" si="10"/>
        <v>37.0459</v>
      </c>
      <c r="E188" s="15">
        <f t="shared" si="9"/>
        <v>9480.25</v>
      </c>
      <c r="F188" s="15">
        <f t="shared" si="11"/>
        <v>12039.9175</v>
      </c>
    </row>
    <row r="189" spans="1:6" ht="38.25">
      <c r="A189" s="20" t="s">
        <v>203</v>
      </c>
      <c r="B189" s="21" t="s">
        <v>1054</v>
      </c>
      <c r="C189" s="11">
        <v>44.67</v>
      </c>
      <c r="D189" s="12">
        <f t="shared" si="10"/>
        <v>56.730900000000005</v>
      </c>
      <c r="E189" s="15">
        <f t="shared" si="9"/>
        <v>14517.75</v>
      </c>
      <c r="F189" s="15">
        <f t="shared" si="11"/>
        <v>18437.5425</v>
      </c>
    </row>
    <row r="190" spans="1:6" ht="38.25">
      <c r="A190" s="20" t="s">
        <v>204</v>
      </c>
      <c r="B190" s="21" t="s">
        <v>1055</v>
      </c>
      <c r="C190" s="11">
        <v>44.67</v>
      </c>
      <c r="D190" s="12">
        <f t="shared" si="10"/>
        <v>56.730900000000005</v>
      </c>
      <c r="E190" s="15">
        <f t="shared" si="9"/>
        <v>14517.75</v>
      </c>
      <c r="F190" s="15">
        <f t="shared" si="11"/>
        <v>18437.5425</v>
      </c>
    </row>
    <row r="191" spans="1:6" ht="38.25">
      <c r="A191" s="20" t="s">
        <v>205</v>
      </c>
      <c r="B191" s="21" t="s">
        <v>1056</v>
      </c>
      <c r="C191" s="11">
        <v>42.67</v>
      </c>
      <c r="D191" s="12">
        <f t="shared" si="10"/>
        <v>54.190900000000006</v>
      </c>
      <c r="E191" s="15">
        <f t="shared" si="9"/>
        <v>13867.75</v>
      </c>
      <c r="F191" s="15">
        <f t="shared" si="11"/>
        <v>17612.0425</v>
      </c>
    </row>
    <row r="192" spans="1:6" ht="38.25">
      <c r="A192" s="20" t="s">
        <v>206</v>
      </c>
      <c r="B192" s="21" t="s">
        <v>1057</v>
      </c>
      <c r="C192" s="11">
        <v>42.67</v>
      </c>
      <c r="D192" s="12">
        <f t="shared" si="10"/>
        <v>54.190900000000006</v>
      </c>
      <c r="E192" s="15">
        <f t="shared" si="9"/>
        <v>13867.75</v>
      </c>
      <c r="F192" s="15">
        <f t="shared" si="11"/>
        <v>17612.0425</v>
      </c>
    </row>
    <row r="193" spans="1:6" ht="25.5">
      <c r="A193" s="20" t="s">
        <v>207</v>
      </c>
      <c r="B193" s="21" t="s">
        <v>707</v>
      </c>
      <c r="C193" s="11">
        <v>32.17</v>
      </c>
      <c r="D193" s="12">
        <f t="shared" si="10"/>
        <v>40.855900000000005</v>
      </c>
      <c r="E193" s="15">
        <f t="shared" si="9"/>
        <v>10455.25</v>
      </c>
      <c r="F193" s="15">
        <f t="shared" si="11"/>
        <v>13278.1675</v>
      </c>
    </row>
    <row r="194" spans="1:6" ht="25.5">
      <c r="A194" s="20" t="s">
        <v>208</v>
      </c>
      <c r="B194" s="21" t="s">
        <v>1058</v>
      </c>
      <c r="C194" s="11">
        <v>16.08</v>
      </c>
      <c r="D194" s="12">
        <f t="shared" si="10"/>
        <v>20.421599999999998</v>
      </c>
      <c r="E194" s="15">
        <f t="shared" si="9"/>
        <v>5225.999999999999</v>
      </c>
      <c r="F194" s="15">
        <f t="shared" si="11"/>
        <v>6637.019999999999</v>
      </c>
    </row>
    <row r="195" spans="1:6" ht="38.25">
      <c r="A195" s="20" t="s">
        <v>209</v>
      </c>
      <c r="B195" s="21" t="s">
        <v>708</v>
      </c>
      <c r="C195" s="11">
        <v>9.67</v>
      </c>
      <c r="D195" s="12">
        <f t="shared" si="10"/>
        <v>12.2809</v>
      </c>
      <c r="E195" s="15">
        <f t="shared" si="9"/>
        <v>3142.75</v>
      </c>
      <c r="F195" s="15">
        <f t="shared" si="11"/>
        <v>3991.2925</v>
      </c>
    </row>
    <row r="196" spans="1:6" ht="38.25">
      <c r="A196" s="20" t="s">
        <v>54</v>
      </c>
      <c r="B196" s="21" t="s">
        <v>709</v>
      </c>
      <c r="C196" s="11">
        <v>18.5</v>
      </c>
      <c r="D196" s="12">
        <f t="shared" si="10"/>
        <v>23.495</v>
      </c>
      <c r="E196" s="15">
        <f t="shared" si="9"/>
        <v>6012.5</v>
      </c>
      <c r="F196" s="15">
        <f t="shared" si="11"/>
        <v>7635.875</v>
      </c>
    </row>
    <row r="197" spans="1:6" ht="38.25">
      <c r="A197" s="20" t="s">
        <v>210</v>
      </c>
      <c r="B197" s="21" t="s">
        <v>710</v>
      </c>
      <c r="C197" s="11">
        <v>28.08</v>
      </c>
      <c r="D197" s="12">
        <f t="shared" si="10"/>
        <v>35.6616</v>
      </c>
      <c r="E197" s="15">
        <f t="shared" si="9"/>
        <v>9126</v>
      </c>
      <c r="F197" s="15">
        <f t="shared" si="11"/>
        <v>11590.02</v>
      </c>
    </row>
    <row r="198" spans="1:6" ht="15">
      <c r="A198" s="20" t="s">
        <v>211</v>
      </c>
      <c r="B198" s="21" t="s">
        <v>711</v>
      </c>
      <c r="C198" s="11">
        <v>5.83</v>
      </c>
      <c r="D198" s="12">
        <f t="shared" si="10"/>
        <v>7.404100000000001</v>
      </c>
      <c r="E198" s="15">
        <f t="shared" si="9"/>
        <v>1894.75</v>
      </c>
      <c r="F198" s="15">
        <f t="shared" si="11"/>
        <v>2406.3325</v>
      </c>
    </row>
    <row r="199" spans="1:6" ht="15">
      <c r="A199" s="20" t="s">
        <v>212</v>
      </c>
      <c r="B199" s="21" t="s">
        <v>12</v>
      </c>
      <c r="C199" s="11">
        <v>9.75</v>
      </c>
      <c r="D199" s="12">
        <f t="shared" si="10"/>
        <v>12.3825</v>
      </c>
      <c r="E199" s="15">
        <f t="shared" si="9"/>
        <v>3168.75</v>
      </c>
      <c r="F199" s="15">
        <f t="shared" si="11"/>
        <v>4024.3125</v>
      </c>
    </row>
    <row r="200" spans="1:6" ht="25.5">
      <c r="A200" s="20" t="s">
        <v>213</v>
      </c>
      <c r="B200" s="21" t="s">
        <v>712</v>
      </c>
      <c r="C200" s="11">
        <v>10.33</v>
      </c>
      <c r="D200" s="12">
        <f t="shared" si="10"/>
        <v>13.1191</v>
      </c>
      <c r="E200" s="15">
        <f t="shared" si="9"/>
        <v>3357.25</v>
      </c>
      <c r="F200" s="15">
        <f t="shared" si="11"/>
        <v>4263.7075</v>
      </c>
    </row>
    <row r="201" spans="1:6" ht="25.5">
      <c r="A201" s="20" t="s">
        <v>214</v>
      </c>
      <c r="B201" s="21" t="s">
        <v>713</v>
      </c>
      <c r="C201" s="11">
        <v>10.33</v>
      </c>
      <c r="D201" s="12">
        <f t="shared" si="10"/>
        <v>13.1191</v>
      </c>
      <c r="E201" s="15">
        <f t="shared" si="9"/>
        <v>3357.25</v>
      </c>
      <c r="F201" s="15">
        <f t="shared" si="11"/>
        <v>4263.7075</v>
      </c>
    </row>
    <row r="202" spans="1:6" ht="25.5">
      <c r="A202" s="20" t="s">
        <v>215</v>
      </c>
      <c r="B202" s="21" t="s">
        <v>714</v>
      </c>
      <c r="C202" s="11">
        <v>10.33</v>
      </c>
      <c r="D202" s="12">
        <f t="shared" si="10"/>
        <v>13.1191</v>
      </c>
      <c r="E202" s="15">
        <f t="shared" si="9"/>
        <v>3357.25</v>
      </c>
      <c r="F202" s="15">
        <f t="shared" si="11"/>
        <v>4263.7075</v>
      </c>
    </row>
    <row r="203" spans="1:6" ht="25.5">
      <c r="A203" s="20" t="s">
        <v>216</v>
      </c>
      <c r="B203" s="21" t="s">
        <v>715</v>
      </c>
      <c r="C203" s="11">
        <v>10.33</v>
      </c>
      <c r="D203" s="12">
        <f t="shared" si="10"/>
        <v>13.1191</v>
      </c>
      <c r="E203" s="15">
        <f t="shared" si="9"/>
        <v>3357.25</v>
      </c>
      <c r="F203" s="15">
        <f t="shared" si="11"/>
        <v>4263.7075</v>
      </c>
    </row>
    <row r="204" spans="1:6" ht="25.5">
      <c r="A204" s="20" t="s">
        <v>217</v>
      </c>
      <c r="B204" s="21" t="s">
        <v>716</v>
      </c>
      <c r="C204" s="11">
        <v>10.33</v>
      </c>
      <c r="D204" s="12">
        <f t="shared" si="10"/>
        <v>13.1191</v>
      </c>
      <c r="E204" s="15">
        <f aca="true" t="shared" si="12" ref="E204:E267">C204*$E$2</f>
        <v>3357.25</v>
      </c>
      <c r="F204" s="15">
        <f t="shared" si="11"/>
        <v>4263.7075</v>
      </c>
    </row>
    <row r="205" spans="1:6" ht="25.5">
      <c r="A205" s="20" t="s">
        <v>218</v>
      </c>
      <c r="B205" s="21" t="s">
        <v>717</v>
      </c>
      <c r="C205" s="11">
        <v>10.33</v>
      </c>
      <c r="D205" s="12">
        <f t="shared" si="10"/>
        <v>13.1191</v>
      </c>
      <c r="E205" s="15">
        <f t="shared" si="12"/>
        <v>3357.25</v>
      </c>
      <c r="F205" s="15">
        <f t="shared" si="11"/>
        <v>4263.7075</v>
      </c>
    </row>
    <row r="206" spans="1:6" ht="25.5">
      <c r="A206" s="20" t="s">
        <v>219</v>
      </c>
      <c r="B206" s="21" t="s">
        <v>718</v>
      </c>
      <c r="C206" s="11">
        <v>10.33</v>
      </c>
      <c r="D206" s="12">
        <f t="shared" si="10"/>
        <v>13.1191</v>
      </c>
      <c r="E206" s="15">
        <f t="shared" si="12"/>
        <v>3357.25</v>
      </c>
      <c r="F206" s="15">
        <f t="shared" si="11"/>
        <v>4263.7075</v>
      </c>
    </row>
    <row r="207" spans="1:6" ht="25.5">
      <c r="A207" s="20" t="s">
        <v>220</v>
      </c>
      <c r="B207" s="21" t="s">
        <v>719</v>
      </c>
      <c r="C207" s="11">
        <v>10.33</v>
      </c>
      <c r="D207" s="12">
        <f t="shared" si="10"/>
        <v>13.1191</v>
      </c>
      <c r="E207" s="15">
        <f t="shared" si="12"/>
        <v>3357.25</v>
      </c>
      <c r="F207" s="15">
        <f t="shared" si="11"/>
        <v>4263.7075</v>
      </c>
    </row>
    <row r="208" spans="1:6" ht="25.5">
      <c r="A208" s="20" t="s">
        <v>221</v>
      </c>
      <c r="B208" s="21" t="s">
        <v>720</v>
      </c>
      <c r="C208" s="11">
        <v>10.33</v>
      </c>
      <c r="D208" s="12">
        <f t="shared" si="10"/>
        <v>13.1191</v>
      </c>
      <c r="E208" s="15">
        <f t="shared" si="12"/>
        <v>3357.25</v>
      </c>
      <c r="F208" s="15">
        <f t="shared" si="11"/>
        <v>4263.7075</v>
      </c>
    </row>
    <row r="209" spans="1:6" ht="25.5">
      <c r="A209" s="20" t="s">
        <v>222</v>
      </c>
      <c r="B209" s="21" t="s">
        <v>721</v>
      </c>
      <c r="C209" s="11">
        <v>10.33</v>
      </c>
      <c r="D209" s="12">
        <f t="shared" si="10"/>
        <v>13.1191</v>
      </c>
      <c r="E209" s="15">
        <f t="shared" si="12"/>
        <v>3357.25</v>
      </c>
      <c r="F209" s="15">
        <f t="shared" si="11"/>
        <v>4263.7075</v>
      </c>
    </row>
    <row r="210" spans="1:6" ht="25.5">
      <c r="A210" s="20" t="s">
        <v>223</v>
      </c>
      <c r="B210" s="21" t="s">
        <v>722</v>
      </c>
      <c r="C210" s="11">
        <v>10.33</v>
      </c>
      <c r="D210" s="12">
        <f t="shared" si="10"/>
        <v>13.1191</v>
      </c>
      <c r="E210" s="15">
        <f t="shared" si="12"/>
        <v>3357.25</v>
      </c>
      <c r="F210" s="15">
        <f t="shared" si="11"/>
        <v>4263.7075</v>
      </c>
    </row>
    <row r="211" spans="1:6" ht="25.5">
      <c r="A211" s="20" t="s">
        <v>224</v>
      </c>
      <c r="B211" s="21" t="s">
        <v>723</v>
      </c>
      <c r="C211" s="11">
        <v>10.33</v>
      </c>
      <c r="D211" s="12">
        <f t="shared" si="10"/>
        <v>13.1191</v>
      </c>
      <c r="E211" s="15">
        <f t="shared" si="12"/>
        <v>3357.25</v>
      </c>
      <c r="F211" s="15">
        <f t="shared" si="11"/>
        <v>4263.7075</v>
      </c>
    </row>
    <row r="212" spans="1:6" ht="25.5">
      <c r="A212" s="20" t="s">
        <v>225</v>
      </c>
      <c r="B212" s="21" t="s">
        <v>724</v>
      </c>
      <c r="C212" s="11">
        <v>13.83</v>
      </c>
      <c r="D212" s="12">
        <f t="shared" si="10"/>
        <v>17.5641</v>
      </c>
      <c r="E212" s="15">
        <f t="shared" si="12"/>
        <v>4494.75</v>
      </c>
      <c r="F212" s="15">
        <f t="shared" si="11"/>
        <v>5708.3325</v>
      </c>
    </row>
    <row r="213" spans="1:6" ht="25.5">
      <c r="A213" s="20" t="s">
        <v>226</v>
      </c>
      <c r="B213" s="21" t="s">
        <v>725</v>
      </c>
      <c r="C213" s="11">
        <v>13.83</v>
      </c>
      <c r="D213" s="12">
        <f t="shared" si="10"/>
        <v>17.5641</v>
      </c>
      <c r="E213" s="15">
        <f t="shared" si="12"/>
        <v>4494.75</v>
      </c>
      <c r="F213" s="15">
        <f t="shared" si="11"/>
        <v>5708.3325</v>
      </c>
    </row>
    <row r="214" spans="1:6" ht="25.5">
      <c r="A214" s="20" t="s">
        <v>227</v>
      </c>
      <c r="B214" s="21" t="s">
        <v>726</v>
      </c>
      <c r="C214" s="11">
        <v>13.83</v>
      </c>
      <c r="D214" s="12">
        <f t="shared" si="10"/>
        <v>17.5641</v>
      </c>
      <c r="E214" s="15">
        <f t="shared" si="12"/>
        <v>4494.75</v>
      </c>
      <c r="F214" s="15">
        <f t="shared" si="11"/>
        <v>5708.3325</v>
      </c>
    </row>
    <row r="215" spans="1:6" ht="25.5">
      <c r="A215" s="20" t="s">
        <v>228</v>
      </c>
      <c r="B215" s="21" t="s">
        <v>727</v>
      </c>
      <c r="C215" s="11">
        <v>13.83</v>
      </c>
      <c r="D215" s="12">
        <f t="shared" si="10"/>
        <v>17.5641</v>
      </c>
      <c r="E215" s="15">
        <f t="shared" si="12"/>
        <v>4494.75</v>
      </c>
      <c r="F215" s="15">
        <f t="shared" si="11"/>
        <v>5708.3325</v>
      </c>
    </row>
    <row r="216" spans="1:6" ht="25.5">
      <c r="A216" s="20" t="s">
        <v>229</v>
      </c>
      <c r="B216" s="21" t="s">
        <v>728</v>
      </c>
      <c r="C216" s="11">
        <v>13.83</v>
      </c>
      <c r="D216" s="12">
        <f t="shared" si="10"/>
        <v>17.5641</v>
      </c>
      <c r="E216" s="15">
        <f t="shared" si="12"/>
        <v>4494.75</v>
      </c>
      <c r="F216" s="15">
        <f t="shared" si="11"/>
        <v>5708.3325</v>
      </c>
    </row>
    <row r="217" spans="1:6" ht="25.5">
      <c r="A217" s="20" t="s">
        <v>230</v>
      </c>
      <c r="B217" s="21" t="s">
        <v>729</v>
      </c>
      <c r="C217" s="11">
        <v>13.83</v>
      </c>
      <c r="D217" s="12">
        <f t="shared" si="10"/>
        <v>17.5641</v>
      </c>
      <c r="E217" s="15">
        <f t="shared" si="12"/>
        <v>4494.75</v>
      </c>
      <c r="F217" s="15">
        <f t="shared" si="11"/>
        <v>5708.3325</v>
      </c>
    </row>
    <row r="218" spans="1:6" ht="25.5">
      <c r="A218" s="20" t="s">
        <v>231</v>
      </c>
      <c r="B218" s="21" t="s">
        <v>730</v>
      </c>
      <c r="C218" s="11">
        <v>5.83</v>
      </c>
      <c r="D218" s="12">
        <f t="shared" si="10"/>
        <v>7.404100000000001</v>
      </c>
      <c r="E218" s="15">
        <f t="shared" si="12"/>
        <v>1894.75</v>
      </c>
      <c r="F218" s="15">
        <f t="shared" si="11"/>
        <v>2406.3325</v>
      </c>
    </row>
    <row r="219" spans="1:6" ht="25.5">
      <c r="A219" s="20" t="s">
        <v>232</v>
      </c>
      <c r="B219" s="21" t="s">
        <v>731</v>
      </c>
      <c r="C219" s="11">
        <v>5.83</v>
      </c>
      <c r="D219" s="12">
        <f t="shared" si="10"/>
        <v>7.404100000000001</v>
      </c>
      <c r="E219" s="15">
        <f t="shared" si="12"/>
        <v>1894.75</v>
      </c>
      <c r="F219" s="15">
        <f t="shared" si="11"/>
        <v>2406.3325</v>
      </c>
    </row>
    <row r="220" spans="1:6" ht="25.5">
      <c r="A220" s="20" t="s">
        <v>233</v>
      </c>
      <c r="B220" s="21" t="s">
        <v>732</v>
      </c>
      <c r="C220" s="11">
        <v>5.83</v>
      </c>
      <c r="D220" s="12">
        <f t="shared" si="10"/>
        <v>7.404100000000001</v>
      </c>
      <c r="E220" s="15">
        <f t="shared" si="12"/>
        <v>1894.75</v>
      </c>
      <c r="F220" s="15">
        <f t="shared" si="11"/>
        <v>2406.3325</v>
      </c>
    </row>
    <row r="221" spans="1:6" ht="15">
      <c r="A221" s="20" t="s">
        <v>234</v>
      </c>
      <c r="B221" s="21" t="s">
        <v>733</v>
      </c>
      <c r="C221" s="11">
        <v>18.33</v>
      </c>
      <c r="D221" s="12">
        <f t="shared" si="10"/>
        <v>23.2791</v>
      </c>
      <c r="E221" s="15">
        <f t="shared" si="12"/>
        <v>5957.249999999999</v>
      </c>
      <c r="F221" s="15">
        <f t="shared" si="11"/>
        <v>7565.707499999999</v>
      </c>
    </row>
    <row r="222" spans="1:6" ht="15">
      <c r="A222" s="20" t="s">
        <v>235</v>
      </c>
      <c r="B222" s="21" t="s">
        <v>734</v>
      </c>
      <c r="C222" s="11">
        <v>7.5</v>
      </c>
      <c r="D222" s="12">
        <f t="shared" si="10"/>
        <v>9.525</v>
      </c>
      <c r="E222" s="15">
        <f t="shared" si="12"/>
        <v>2437.5</v>
      </c>
      <c r="F222" s="15">
        <f t="shared" si="11"/>
        <v>3095.625</v>
      </c>
    </row>
    <row r="223" spans="1:6" ht="15">
      <c r="A223" s="20" t="s">
        <v>236</v>
      </c>
      <c r="B223" s="21" t="s">
        <v>735</v>
      </c>
      <c r="C223" s="11">
        <v>7.5</v>
      </c>
      <c r="D223" s="12">
        <f t="shared" si="10"/>
        <v>9.525</v>
      </c>
      <c r="E223" s="15">
        <f t="shared" si="12"/>
        <v>2437.5</v>
      </c>
      <c r="F223" s="15">
        <f t="shared" si="11"/>
        <v>3095.625</v>
      </c>
    </row>
    <row r="224" spans="1:6" ht="15">
      <c r="A224" s="20" t="s">
        <v>237</v>
      </c>
      <c r="B224" s="21" t="s">
        <v>736</v>
      </c>
      <c r="C224" s="11">
        <v>7.5</v>
      </c>
      <c r="D224" s="12">
        <f t="shared" si="10"/>
        <v>9.525</v>
      </c>
      <c r="E224" s="15">
        <f t="shared" si="12"/>
        <v>2437.5</v>
      </c>
      <c r="F224" s="15">
        <f t="shared" si="11"/>
        <v>3095.625</v>
      </c>
    </row>
    <row r="225" spans="1:6" ht="15">
      <c r="A225" s="20" t="s">
        <v>238</v>
      </c>
      <c r="B225" s="21" t="s">
        <v>737</v>
      </c>
      <c r="C225" s="11">
        <v>7.5</v>
      </c>
      <c r="D225" s="12">
        <f t="shared" si="10"/>
        <v>9.525</v>
      </c>
      <c r="E225" s="15">
        <f t="shared" si="12"/>
        <v>2437.5</v>
      </c>
      <c r="F225" s="15">
        <f t="shared" si="11"/>
        <v>3095.625</v>
      </c>
    </row>
    <row r="226" spans="1:6" ht="15">
      <c r="A226" s="20" t="s">
        <v>239</v>
      </c>
      <c r="B226" s="21" t="s">
        <v>738</v>
      </c>
      <c r="C226" s="11">
        <v>7.5</v>
      </c>
      <c r="D226" s="12">
        <f t="shared" si="10"/>
        <v>9.525</v>
      </c>
      <c r="E226" s="15">
        <f t="shared" si="12"/>
        <v>2437.5</v>
      </c>
      <c r="F226" s="15">
        <f t="shared" si="11"/>
        <v>3095.625</v>
      </c>
    </row>
    <row r="227" spans="1:6" ht="15">
      <c r="A227" s="20" t="s">
        <v>240</v>
      </c>
      <c r="B227" s="21" t="s">
        <v>739</v>
      </c>
      <c r="C227" s="11">
        <v>7.5</v>
      </c>
      <c r="D227" s="12">
        <f t="shared" si="10"/>
        <v>9.525</v>
      </c>
      <c r="E227" s="15">
        <f t="shared" si="12"/>
        <v>2437.5</v>
      </c>
      <c r="F227" s="15">
        <f t="shared" si="11"/>
        <v>3095.625</v>
      </c>
    </row>
    <row r="228" spans="1:6" ht="15">
      <c r="A228" s="20" t="s">
        <v>241</v>
      </c>
      <c r="B228" s="21" t="s">
        <v>740</v>
      </c>
      <c r="C228" s="11">
        <v>5.83</v>
      </c>
      <c r="D228" s="12">
        <f t="shared" si="10"/>
        <v>7.404100000000001</v>
      </c>
      <c r="E228" s="15">
        <f t="shared" si="12"/>
        <v>1894.75</v>
      </c>
      <c r="F228" s="15">
        <f t="shared" si="11"/>
        <v>2406.3325</v>
      </c>
    </row>
    <row r="229" spans="1:6" ht="25.5">
      <c r="A229" s="20" t="s">
        <v>242</v>
      </c>
      <c r="B229" s="21" t="s">
        <v>741</v>
      </c>
      <c r="C229" s="11">
        <v>3.83</v>
      </c>
      <c r="D229" s="12">
        <f t="shared" si="10"/>
        <v>4.8641000000000005</v>
      </c>
      <c r="E229" s="15">
        <f t="shared" si="12"/>
        <v>1244.75</v>
      </c>
      <c r="F229" s="15">
        <f t="shared" si="11"/>
        <v>1580.8325</v>
      </c>
    </row>
    <row r="230" spans="1:6" ht="25.5">
      <c r="A230" s="20" t="s">
        <v>243</v>
      </c>
      <c r="B230" s="21" t="s">
        <v>742</v>
      </c>
      <c r="C230" s="11">
        <v>3.83</v>
      </c>
      <c r="D230" s="12">
        <f t="shared" si="10"/>
        <v>4.8641000000000005</v>
      </c>
      <c r="E230" s="15">
        <f t="shared" si="12"/>
        <v>1244.75</v>
      </c>
      <c r="F230" s="15">
        <f t="shared" si="11"/>
        <v>1580.8325</v>
      </c>
    </row>
    <row r="231" spans="1:6" ht="25.5">
      <c r="A231" s="20" t="s">
        <v>244</v>
      </c>
      <c r="B231" s="21" t="s">
        <v>743</v>
      </c>
      <c r="C231" s="11">
        <v>12.5</v>
      </c>
      <c r="D231" s="12">
        <f t="shared" si="10"/>
        <v>15.875</v>
      </c>
      <c r="E231" s="15">
        <f t="shared" si="12"/>
        <v>4062.5</v>
      </c>
      <c r="F231" s="15">
        <f t="shared" si="11"/>
        <v>5159.375</v>
      </c>
    </row>
    <row r="232" spans="1:6" ht="25.5">
      <c r="A232" s="20" t="s">
        <v>245</v>
      </c>
      <c r="B232" s="21" t="s">
        <v>744</v>
      </c>
      <c r="C232" s="11">
        <v>12.5</v>
      </c>
      <c r="D232" s="12">
        <f t="shared" si="10"/>
        <v>15.875</v>
      </c>
      <c r="E232" s="15">
        <f t="shared" si="12"/>
        <v>4062.5</v>
      </c>
      <c r="F232" s="15">
        <f t="shared" si="11"/>
        <v>5159.375</v>
      </c>
    </row>
    <row r="233" spans="1:6" ht="25.5">
      <c r="A233" s="20" t="s">
        <v>246</v>
      </c>
      <c r="B233" s="21" t="s">
        <v>745</v>
      </c>
      <c r="C233" s="11">
        <v>12.5</v>
      </c>
      <c r="D233" s="12">
        <f t="shared" si="10"/>
        <v>15.875</v>
      </c>
      <c r="E233" s="15">
        <f t="shared" si="12"/>
        <v>4062.5</v>
      </c>
      <c r="F233" s="15">
        <f t="shared" si="11"/>
        <v>5159.375</v>
      </c>
    </row>
    <row r="234" spans="1:6" ht="25.5">
      <c r="A234" s="20" t="s">
        <v>247</v>
      </c>
      <c r="B234" s="21" t="s">
        <v>746</v>
      </c>
      <c r="C234" s="11">
        <v>12.5</v>
      </c>
      <c r="D234" s="12">
        <f t="shared" si="10"/>
        <v>15.875</v>
      </c>
      <c r="E234" s="15">
        <f t="shared" si="12"/>
        <v>4062.5</v>
      </c>
      <c r="F234" s="15">
        <f t="shared" si="11"/>
        <v>5159.375</v>
      </c>
    </row>
    <row r="235" spans="1:6" ht="25.5">
      <c r="A235" s="20" t="s">
        <v>248</v>
      </c>
      <c r="B235" s="21" t="s">
        <v>747</v>
      </c>
      <c r="C235" s="11">
        <v>12.5</v>
      </c>
      <c r="D235" s="12">
        <f t="shared" si="10"/>
        <v>15.875</v>
      </c>
      <c r="E235" s="15">
        <f t="shared" si="12"/>
        <v>4062.5</v>
      </c>
      <c r="F235" s="15">
        <f t="shared" si="11"/>
        <v>5159.375</v>
      </c>
    </row>
    <row r="236" spans="1:6" ht="25.5">
      <c r="A236" s="20" t="s">
        <v>249</v>
      </c>
      <c r="B236" s="21" t="s">
        <v>748</v>
      </c>
      <c r="C236" s="11">
        <v>12.5</v>
      </c>
      <c r="D236" s="12">
        <f t="shared" si="10"/>
        <v>15.875</v>
      </c>
      <c r="E236" s="15">
        <f t="shared" si="12"/>
        <v>4062.5</v>
      </c>
      <c r="F236" s="15">
        <f t="shared" si="11"/>
        <v>5159.375</v>
      </c>
    </row>
    <row r="237" spans="1:6" ht="38.25">
      <c r="A237" s="20" t="s">
        <v>250</v>
      </c>
      <c r="B237" s="21" t="s">
        <v>749</v>
      </c>
      <c r="C237" s="11">
        <v>71.67</v>
      </c>
      <c r="D237" s="12">
        <f aca="true" t="shared" si="13" ref="D237:D300">C237*$D$2</f>
        <v>91.0209</v>
      </c>
      <c r="E237" s="15">
        <f t="shared" si="12"/>
        <v>23292.75</v>
      </c>
      <c r="F237" s="15">
        <f aca="true" t="shared" si="14" ref="F237:F300">E237*$F$2</f>
        <v>29581.7925</v>
      </c>
    </row>
    <row r="238" spans="1:6" ht="25.5">
      <c r="A238" s="20" t="s">
        <v>251</v>
      </c>
      <c r="B238" s="21" t="s">
        <v>750</v>
      </c>
      <c r="C238" s="11">
        <v>7.67</v>
      </c>
      <c r="D238" s="12">
        <f t="shared" si="13"/>
        <v>9.7409</v>
      </c>
      <c r="E238" s="15">
        <f t="shared" si="12"/>
        <v>2492.75</v>
      </c>
      <c r="F238" s="15">
        <f t="shared" si="14"/>
        <v>3165.7925</v>
      </c>
    </row>
    <row r="239" spans="1:6" ht="25.5">
      <c r="A239" s="20" t="s">
        <v>252</v>
      </c>
      <c r="B239" s="21" t="s">
        <v>751</v>
      </c>
      <c r="C239" s="11">
        <v>9.17</v>
      </c>
      <c r="D239" s="12">
        <f t="shared" si="13"/>
        <v>11.6459</v>
      </c>
      <c r="E239" s="15">
        <f t="shared" si="12"/>
        <v>2980.25</v>
      </c>
      <c r="F239" s="15">
        <f t="shared" si="14"/>
        <v>3784.9175</v>
      </c>
    </row>
    <row r="240" spans="1:6" ht="25.5">
      <c r="A240" s="20" t="s">
        <v>253</v>
      </c>
      <c r="B240" s="21" t="s">
        <v>752</v>
      </c>
      <c r="C240" s="11">
        <v>9.17</v>
      </c>
      <c r="D240" s="12">
        <f t="shared" si="13"/>
        <v>11.6459</v>
      </c>
      <c r="E240" s="15">
        <f t="shared" si="12"/>
        <v>2980.25</v>
      </c>
      <c r="F240" s="15">
        <f t="shared" si="14"/>
        <v>3784.9175</v>
      </c>
    </row>
    <row r="241" spans="1:6" ht="25.5">
      <c r="A241" s="20" t="s">
        <v>254</v>
      </c>
      <c r="B241" s="21" t="s">
        <v>753</v>
      </c>
      <c r="C241" s="11">
        <v>9.17</v>
      </c>
      <c r="D241" s="12">
        <f t="shared" si="13"/>
        <v>11.6459</v>
      </c>
      <c r="E241" s="15">
        <f t="shared" si="12"/>
        <v>2980.25</v>
      </c>
      <c r="F241" s="15">
        <f t="shared" si="14"/>
        <v>3784.9175</v>
      </c>
    </row>
    <row r="242" spans="1:6" ht="25.5">
      <c r="A242" s="20" t="s">
        <v>255</v>
      </c>
      <c r="B242" s="21" t="s">
        <v>754</v>
      </c>
      <c r="C242" s="11">
        <v>9.17</v>
      </c>
      <c r="D242" s="12">
        <f t="shared" si="13"/>
        <v>11.6459</v>
      </c>
      <c r="E242" s="15">
        <f t="shared" si="12"/>
        <v>2980.25</v>
      </c>
      <c r="F242" s="15">
        <f t="shared" si="14"/>
        <v>3784.9175</v>
      </c>
    </row>
    <row r="243" spans="1:6" ht="25.5">
      <c r="A243" s="20" t="s">
        <v>256</v>
      </c>
      <c r="B243" s="21" t="s">
        <v>1059</v>
      </c>
      <c r="C243" s="11">
        <v>9.17</v>
      </c>
      <c r="D243" s="12">
        <f t="shared" si="13"/>
        <v>11.6459</v>
      </c>
      <c r="E243" s="15">
        <f t="shared" si="12"/>
        <v>2980.25</v>
      </c>
      <c r="F243" s="15">
        <f t="shared" si="14"/>
        <v>3784.9175</v>
      </c>
    </row>
    <row r="244" spans="1:6" ht="25.5">
      <c r="A244" s="20" t="s">
        <v>257</v>
      </c>
      <c r="B244" s="21" t="s">
        <v>755</v>
      </c>
      <c r="C244" s="11">
        <v>5</v>
      </c>
      <c r="D244" s="12">
        <f t="shared" si="13"/>
        <v>6.35</v>
      </c>
      <c r="E244" s="15">
        <f t="shared" si="12"/>
        <v>1625</v>
      </c>
      <c r="F244" s="15">
        <f t="shared" si="14"/>
        <v>2063.75</v>
      </c>
    </row>
    <row r="245" spans="1:6" ht="25.5">
      <c r="A245" s="20" t="s">
        <v>258</v>
      </c>
      <c r="B245" s="21" t="s">
        <v>756</v>
      </c>
      <c r="C245" s="11">
        <v>17.5</v>
      </c>
      <c r="D245" s="12">
        <f t="shared" si="13"/>
        <v>22.225</v>
      </c>
      <c r="E245" s="15">
        <f t="shared" si="12"/>
        <v>5687.5</v>
      </c>
      <c r="F245" s="15">
        <f t="shared" si="14"/>
        <v>7223.125</v>
      </c>
    </row>
    <row r="246" spans="1:6" ht="89.25">
      <c r="A246" s="20" t="s">
        <v>259</v>
      </c>
      <c r="B246" s="21" t="s">
        <v>757</v>
      </c>
      <c r="C246" s="11">
        <v>321.67</v>
      </c>
      <c r="D246" s="12">
        <f t="shared" si="13"/>
        <v>408.52090000000004</v>
      </c>
      <c r="E246" s="15">
        <f t="shared" si="12"/>
        <v>104542.75</v>
      </c>
      <c r="F246" s="15">
        <f t="shared" si="14"/>
        <v>132769.2925</v>
      </c>
    </row>
    <row r="247" spans="1:6" ht="89.25">
      <c r="A247" s="20" t="s">
        <v>260</v>
      </c>
      <c r="B247" s="21" t="s">
        <v>758</v>
      </c>
      <c r="C247" s="11">
        <v>348.33</v>
      </c>
      <c r="D247" s="12">
        <f t="shared" si="13"/>
        <v>442.3791</v>
      </c>
      <c r="E247" s="15">
        <f t="shared" si="12"/>
        <v>113207.25</v>
      </c>
      <c r="F247" s="15">
        <f t="shared" si="14"/>
        <v>143773.2075</v>
      </c>
    </row>
    <row r="248" spans="1:6" ht="114.75">
      <c r="A248" s="20" t="s">
        <v>261</v>
      </c>
      <c r="B248" s="21" t="s">
        <v>1060</v>
      </c>
      <c r="C248" s="11">
        <v>216.67</v>
      </c>
      <c r="D248" s="12">
        <f t="shared" si="13"/>
        <v>275.17089999999996</v>
      </c>
      <c r="E248" s="15">
        <f t="shared" si="12"/>
        <v>70417.75</v>
      </c>
      <c r="F248" s="15">
        <f t="shared" si="14"/>
        <v>89430.5425</v>
      </c>
    </row>
    <row r="249" spans="1:6" ht="15">
      <c r="A249" s="20" t="s">
        <v>262</v>
      </c>
      <c r="B249" s="21" t="s">
        <v>759</v>
      </c>
      <c r="C249" s="11">
        <v>14.05</v>
      </c>
      <c r="D249" s="12">
        <f t="shared" si="13"/>
        <v>17.843500000000002</v>
      </c>
      <c r="E249" s="15">
        <f t="shared" si="12"/>
        <v>4566.25</v>
      </c>
      <c r="F249" s="15">
        <f t="shared" si="14"/>
        <v>5799.1375</v>
      </c>
    </row>
    <row r="250" spans="1:6" ht="15">
      <c r="A250" s="20" t="s">
        <v>263</v>
      </c>
      <c r="B250" s="21" t="s">
        <v>760</v>
      </c>
      <c r="C250" s="11">
        <v>14.05</v>
      </c>
      <c r="D250" s="12">
        <f t="shared" si="13"/>
        <v>17.843500000000002</v>
      </c>
      <c r="E250" s="15">
        <f t="shared" si="12"/>
        <v>4566.25</v>
      </c>
      <c r="F250" s="15">
        <f t="shared" si="14"/>
        <v>5799.1375</v>
      </c>
    </row>
    <row r="251" spans="1:6" ht="15">
      <c r="A251" s="20" t="s">
        <v>264</v>
      </c>
      <c r="B251" s="21" t="s">
        <v>761</v>
      </c>
      <c r="C251" s="11">
        <v>14.05</v>
      </c>
      <c r="D251" s="12">
        <f t="shared" si="13"/>
        <v>17.843500000000002</v>
      </c>
      <c r="E251" s="15">
        <f t="shared" si="12"/>
        <v>4566.25</v>
      </c>
      <c r="F251" s="15">
        <f t="shared" si="14"/>
        <v>5799.1375</v>
      </c>
    </row>
    <row r="252" spans="1:6" ht="15">
      <c r="A252" s="20" t="s">
        <v>265</v>
      </c>
      <c r="B252" s="21" t="s">
        <v>762</v>
      </c>
      <c r="C252" s="11">
        <v>14.05</v>
      </c>
      <c r="D252" s="12">
        <f t="shared" si="13"/>
        <v>17.843500000000002</v>
      </c>
      <c r="E252" s="15">
        <f t="shared" si="12"/>
        <v>4566.25</v>
      </c>
      <c r="F252" s="15">
        <f t="shared" si="14"/>
        <v>5799.1375</v>
      </c>
    </row>
    <row r="253" spans="1:6" ht="15">
      <c r="A253" s="20" t="s">
        <v>266</v>
      </c>
      <c r="B253" s="21" t="s">
        <v>763</v>
      </c>
      <c r="C253" s="11">
        <v>14.05</v>
      </c>
      <c r="D253" s="12">
        <f t="shared" si="13"/>
        <v>17.843500000000002</v>
      </c>
      <c r="E253" s="15">
        <f t="shared" si="12"/>
        <v>4566.25</v>
      </c>
      <c r="F253" s="15">
        <f t="shared" si="14"/>
        <v>5799.1375</v>
      </c>
    </row>
    <row r="254" spans="1:6" ht="15">
      <c r="A254" s="20" t="s">
        <v>267</v>
      </c>
      <c r="B254" s="21" t="s">
        <v>764</v>
      </c>
      <c r="C254" s="11">
        <v>14.05</v>
      </c>
      <c r="D254" s="12">
        <f t="shared" si="13"/>
        <v>17.843500000000002</v>
      </c>
      <c r="E254" s="15">
        <f t="shared" si="12"/>
        <v>4566.25</v>
      </c>
      <c r="F254" s="15">
        <f t="shared" si="14"/>
        <v>5799.1375</v>
      </c>
    </row>
    <row r="255" spans="1:6" ht="15">
      <c r="A255" s="20" t="s">
        <v>268</v>
      </c>
      <c r="B255" s="21" t="s">
        <v>765</v>
      </c>
      <c r="C255" s="11">
        <v>14.05</v>
      </c>
      <c r="D255" s="12">
        <f t="shared" si="13"/>
        <v>17.843500000000002</v>
      </c>
      <c r="E255" s="15">
        <f t="shared" si="12"/>
        <v>4566.25</v>
      </c>
      <c r="F255" s="15">
        <f t="shared" si="14"/>
        <v>5799.1375</v>
      </c>
    </row>
    <row r="256" spans="1:6" ht="15">
      <c r="A256" s="20" t="s">
        <v>269</v>
      </c>
      <c r="B256" s="21" t="s">
        <v>766</v>
      </c>
      <c r="C256" s="11">
        <v>14.05</v>
      </c>
      <c r="D256" s="12">
        <f t="shared" si="13"/>
        <v>17.843500000000002</v>
      </c>
      <c r="E256" s="15">
        <f t="shared" si="12"/>
        <v>4566.25</v>
      </c>
      <c r="F256" s="15">
        <f t="shared" si="14"/>
        <v>5799.1375</v>
      </c>
    </row>
    <row r="257" spans="1:6" ht="15">
      <c r="A257" s="20" t="s">
        <v>270</v>
      </c>
      <c r="B257" s="21" t="s">
        <v>767</v>
      </c>
      <c r="C257" s="11">
        <v>14.05</v>
      </c>
      <c r="D257" s="12">
        <f t="shared" si="13"/>
        <v>17.843500000000002</v>
      </c>
      <c r="E257" s="15">
        <f t="shared" si="12"/>
        <v>4566.25</v>
      </c>
      <c r="F257" s="15">
        <f t="shared" si="14"/>
        <v>5799.1375</v>
      </c>
    </row>
    <row r="258" spans="1:6" ht="15">
      <c r="A258" s="20" t="s">
        <v>271</v>
      </c>
      <c r="B258" s="21" t="s">
        <v>768</v>
      </c>
      <c r="C258" s="11">
        <v>14.05</v>
      </c>
      <c r="D258" s="12">
        <f t="shared" si="13"/>
        <v>17.843500000000002</v>
      </c>
      <c r="E258" s="15">
        <f t="shared" si="12"/>
        <v>4566.25</v>
      </c>
      <c r="F258" s="15">
        <f t="shared" si="14"/>
        <v>5799.1375</v>
      </c>
    </row>
    <row r="259" spans="1:6" ht="15">
      <c r="A259" s="20" t="s">
        <v>272</v>
      </c>
      <c r="B259" s="21" t="s">
        <v>769</v>
      </c>
      <c r="C259" s="11">
        <v>14.05</v>
      </c>
      <c r="D259" s="12">
        <f t="shared" si="13"/>
        <v>17.843500000000002</v>
      </c>
      <c r="E259" s="15">
        <f t="shared" si="12"/>
        <v>4566.25</v>
      </c>
      <c r="F259" s="15">
        <f t="shared" si="14"/>
        <v>5799.1375</v>
      </c>
    </row>
    <row r="260" spans="1:6" ht="15">
      <c r="A260" s="20" t="s">
        <v>273</v>
      </c>
      <c r="B260" s="21" t="s">
        <v>770</v>
      </c>
      <c r="C260" s="11">
        <v>14.05</v>
      </c>
      <c r="D260" s="12">
        <f t="shared" si="13"/>
        <v>17.843500000000002</v>
      </c>
      <c r="E260" s="15">
        <f t="shared" si="12"/>
        <v>4566.25</v>
      </c>
      <c r="F260" s="15">
        <f t="shared" si="14"/>
        <v>5799.1375</v>
      </c>
    </row>
    <row r="261" spans="1:6" ht="15">
      <c r="A261" s="20" t="s">
        <v>274</v>
      </c>
      <c r="B261" s="21" t="s">
        <v>771</v>
      </c>
      <c r="C261" s="11">
        <v>15</v>
      </c>
      <c r="D261" s="12">
        <f t="shared" si="13"/>
        <v>19.05</v>
      </c>
      <c r="E261" s="15">
        <f t="shared" si="12"/>
        <v>4875</v>
      </c>
      <c r="F261" s="15">
        <f t="shared" si="14"/>
        <v>6191.25</v>
      </c>
    </row>
    <row r="262" spans="1:6" ht="15">
      <c r="A262" s="20" t="s">
        <v>275</v>
      </c>
      <c r="B262" s="21" t="s">
        <v>772</v>
      </c>
      <c r="C262" s="11">
        <v>15</v>
      </c>
      <c r="D262" s="12">
        <f t="shared" si="13"/>
        <v>19.05</v>
      </c>
      <c r="E262" s="15">
        <f t="shared" si="12"/>
        <v>4875</v>
      </c>
      <c r="F262" s="15">
        <f t="shared" si="14"/>
        <v>6191.25</v>
      </c>
    </row>
    <row r="263" spans="1:6" ht="15">
      <c r="A263" s="20" t="s">
        <v>276</v>
      </c>
      <c r="B263" s="21" t="s">
        <v>773</v>
      </c>
      <c r="C263" s="11">
        <v>15</v>
      </c>
      <c r="D263" s="12">
        <f t="shared" si="13"/>
        <v>19.05</v>
      </c>
      <c r="E263" s="15">
        <f t="shared" si="12"/>
        <v>4875</v>
      </c>
      <c r="F263" s="15">
        <f t="shared" si="14"/>
        <v>6191.25</v>
      </c>
    </row>
    <row r="264" spans="1:6" ht="15">
      <c r="A264" s="20" t="s">
        <v>277</v>
      </c>
      <c r="B264" s="21" t="s">
        <v>774</v>
      </c>
      <c r="C264" s="11">
        <v>15</v>
      </c>
      <c r="D264" s="12">
        <f t="shared" si="13"/>
        <v>19.05</v>
      </c>
      <c r="E264" s="15">
        <f t="shared" si="12"/>
        <v>4875</v>
      </c>
      <c r="F264" s="15">
        <f t="shared" si="14"/>
        <v>6191.25</v>
      </c>
    </row>
    <row r="265" spans="1:6" ht="15">
      <c r="A265" s="20" t="s">
        <v>278</v>
      </c>
      <c r="B265" s="21" t="s">
        <v>775</v>
      </c>
      <c r="C265" s="11">
        <v>15</v>
      </c>
      <c r="D265" s="12">
        <f t="shared" si="13"/>
        <v>19.05</v>
      </c>
      <c r="E265" s="15">
        <f t="shared" si="12"/>
        <v>4875</v>
      </c>
      <c r="F265" s="15">
        <f t="shared" si="14"/>
        <v>6191.25</v>
      </c>
    </row>
    <row r="266" spans="1:6" ht="15">
      <c r="A266" s="20" t="s">
        <v>279</v>
      </c>
      <c r="B266" s="21" t="s">
        <v>776</v>
      </c>
      <c r="C266" s="11">
        <v>15</v>
      </c>
      <c r="D266" s="12">
        <f t="shared" si="13"/>
        <v>19.05</v>
      </c>
      <c r="E266" s="15">
        <f t="shared" si="12"/>
        <v>4875</v>
      </c>
      <c r="F266" s="15">
        <f t="shared" si="14"/>
        <v>6191.25</v>
      </c>
    </row>
    <row r="267" spans="1:6" ht="15">
      <c r="A267" s="20" t="s">
        <v>280</v>
      </c>
      <c r="B267" s="21" t="s">
        <v>777</v>
      </c>
      <c r="C267" s="11">
        <v>15</v>
      </c>
      <c r="D267" s="12">
        <f t="shared" si="13"/>
        <v>19.05</v>
      </c>
      <c r="E267" s="15">
        <f t="shared" si="12"/>
        <v>4875</v>
      </c>
      <c r="F267" s="15">
        <f t="shared" si="14"/>
        <v>6191.25</v>
      </c>
    </row>
    <row r="268" spans="1:6" ht="15">
      <c r="A268" s="20" t="s">
        <v>281</v>
      </c>
      <c r="B268" s="21" t="s">
        <v>778</v>
      </c>
      <c r="C268" s="11">
        <v>15</v>
      </c>
      <c r="D268" s="12">
        <f t="shared" si="13"/>
        <v>19.05</v>
      </c>
      <c r="E268" s="15">
        <f aca="true" t="shared" si="15" ref="E268:E331">C268*$E$2</f>
        <v>4875</v>
      </c>
      <c r="F268" s="15">
        <f t="shared" si="14"/>
        <v>6191.25</v>
      </c>
    </row>
    <row r="269" spans="1:6" ht="15">
      <c r="A269" s="20" t="s">
        <v>282</v>
      </c>
      <c r="B269" s="21" t="s">
        <v>779</v>
      </c>
      <c r="C269" s="11">
        <v>15</v>
      </c>
      <c r="D269" s="12">
        <f t="shared" si="13"/>
        <v>19.05</v>
      </c>
      <c r="E269" s="15">
        <f t="shared" si="15"/>
        <v>4875</v>
      </c>
      <c r="F269" s="15">
        <f t="shared" si="14"/>
        <v>6191.25</v>
      </c>
    </row>
    <row r="270" spans="1:6" ht="15">
      <c r="A270" s="20" t="s">
        <v>283</v>
      </c>
      <c r="B270" s="21" t="s">
        <v>780</v>
      </c>
      <c r="C270" s="11">
        <v>15</v>
      </c>
      <c r="D270" s="12">
        <f t="shared" si="13"/>
        <v>19.05</v>
      </c>
      <c r="E270" s="15">
        <f t="shared" si="15"/>
        <v>4875</v>
      </c>
      <c r="F270" s="15">
        <f t="shared" si="14"/>
        <v>6191.25</v>
      </c>
    </row>
    <row r="271" spans="1:6" ht="15">
      <c r="A271" s="20" t="s">
        <v>284</v>
      </c>
      <c r="B271" s="21" t="s">
        <v>781</v>
      </c>
      <c r="C271" s="11">
        <v>15</v>
      </c>
      <c r="D271" s="12">
        <f t="shared" si="13"/>
        <v>19.05</v>
      </c>
      <c r="E271" s="15">
        <f t="shared" si="15"/>
        <v>4875</v>
      </c>
      <c r="F271" s="15">
        <f t="shared" si="14"/>
        <v>6191.25</v>
      </c>
    </row>
    <row r="272" spans="1:6" ht="15">
      <c r="A272" s="20" t="s">
        <v>285</v>
      </c>
      <c r="B272" s="21" t="s">
        <v>782</v>
      </c>
      <c r="C272" s="11">
        <v>15</v>
      </c>
      <c r="D272" s="12">
        <f t="shared" si="13"/>
        <v>19.05</v>
      </c>
      <c r="E272" s="15">
        <f t="shared" si="15"/>
        <v>4875</v>
      </c>
      <c r="F272" s="15">
        <f t="shared" si="14"/>
        <v>6191.25</v>
      </c>
    </row>
    <row r="273" spans="1:6" ht="15">
      <c r="A273" s="20" t="s">
        <v>286</v>
      </c>
      <c r="B273" s="21" t="s">
        <v>783</v>
      </c>
      <c r="C273" s="11">
        <v>17</v>
      </c>
      <c r="D273" s="12">
        <f t="shared" si="13"/>
        <v>21.59</v>
      </c>
      <c r="E273" s="15">
        <f t="shared" si="15"/>
        <v>5525</v>
      </c>
      <c r="F273" s="15">
        <f t="shared" si="14"/>
        <v>7016.75</v>
      </c>
    </row>
    <row r="274" spans="1:6" ht="15">
      <c r="A274" s="20" t="s">
        <v>287</v>
      </c>
      <c r="B274" s="21" t="s">
        <v>784</v>
      </c>
      <c r="C274" s="11">
        <v>17</v>
      </c>
      <c r="D274" s="12">
        <f t="shared" si="13"/>
        <v>21.59</v>
      </c>
      <c r="E274" s="15">
        <f t="shared" si="15"/>
        <v>5525</v>
      </c>
      <c r="F274" s="15">
        <f t="shared" si="14"/>
        <v>7016.75</v>
      </c>
    </row>
    <row r="275" spans="1:6" ht="15">
      <c r="A275" s="20" t="s">
        <v>288</v>
      </c>
      <c r="B275" s="21" t="s">
        <v>785</v>
      </c>
      <c r="C275" s="11">
        <v>17</v>
      </c>
      <c r="D275" s="12">
        <f t="shared" si="13"/>
        <v>21.59</v>
      </c>
      <c r="E275" s="15">
        <f t="shared" si="15"/>
        <v>5525</v>
      </c>
      <c r="F275" s="15">
        <f t="shared" si="14"/>
        <v>7016.75</v>
      </c>
    </row>
    <row r="276" spans="1:6" ht="15">
      <c r="A276" s="20" t="s">
        <v>289</v>
      </c>
      <c r="B276" s="21" t="s">
        <v>786</v>
      </c>
      <c r="C276" s="11">
        <v>17</v>
      </c>
      <c r="D276" s="12">
        <f t="shared" si="13"/>
        <v>21.59</v>
      </c>
      <c r="E276" s="15">
        <f t="shared" si="15"/>
        <v>5525</v>
      </c>
      <c r="F276" s="15">
        <f t="shared" si="14"/>
        <v>7016.75</v>
      </c>
    </row>
    <row r="277" spans="1:6" ht="15">
      <c r="A277" s="20" t="s">
        <v>290</v>
      </c>
      <c r="B277" s="21" t="s">
        <v>787</v>
      </c>
      <c r="C277" s="11">
        <v>17</v>
      </c>
      <c r="D277" s="12">
        <f t="shared" si="13"/>
        <v>21.59</v>
      </c>
      <c r="E277" s="15">
        <f t="shared" si="15"/>
        <v>5525</v>
      </c>
      <c r="F277" s="15">
        <f t="shared" si="14"/>
        <v>7016.75</v>
      </c>
    </row>
    <row r="278" spans="1:6" ht="15">
      <c r="A278" s="20" t="s">
        <v>291</v>
      </c>
      <c r="B278" s="21" t="s">
        <v>788</v>
      </c>
      <c r="C278" s="11">
        <v>17</v>
      </c>
      <c r="D278" s="12">
        <f t="shared" si="13"/>
        <v>21.59</v>
      </c>
      <c r="E278" s="15">
        <f t="shared" si="15"/>
        <v>5525</v>
      </c>
      <c r="F278" s="15">
        <f t="shared" si="14"/>
        <v>7016.75</v>
      </c>
    </row>
    <row r="279" spans="1:6" ht="15">
      <c r="A279" s="20" t="s">
        <v>292</v>
      </c>
      <c r="B279" s="21" t="s">
        <v>789</v>
      </c>
      <c r="C279" s="11">
        <v>17</v>
      </c>
      <c r="D279" s="12">
        <f t="shared" si="13"/>
        <v>21.59</v>
      </c>
      <c r="E279" s="15">
        <f t="shared" si="15"/>
        <v>5525</v>
      </c>
      <c r="F279" s="15">
        <f t="shared" si="14"/>
        <v>7016.75</v>
      </c>
    </row>
    <row r="280" spans="1:6" ht="15">
      <c r="A280" s="20" t="s">
        <v>293</v>
      </c>
      <c r="B280" s="21" t="s">
        <v>790</v>
      </c>
      <c r="C280" s="11">
        <v>17</v>
      </c>
      <c r="D280" s="12">
        <f t="shared" si="13"/>
        <v>21.59</v>
      </c>
      <c r="E280" s="15">
        <f t="shared" si="15"/>
        <v>5525</v>
      </c>
      <c r="F280" s="15">
        <f t="shared" si="14"/>
        <v>7016.75</v>
      </c>
    </row>
    <row r="281" spans="1:6" ht="15">
      <c r="A281" s="20" t="s">
        <v>294</v>
      </c>
      <c r="B281" s="21" t="s">
        <v>791</v>
      </c>
      <c r="C281" s="11">
        <v>17</v>
      </c>
      <c r="D281" s="12">
        <f t="shared" si="13"/>
        <v>21.59</v>
      </c>
      <c r="E281" s="15">
        <f t="shared" si="15"/>
        <v>5525</v>
      </c>
      <c r="F281" s="15">
        <f t="shared" si="14"/>
        <v>7016.75</v>
      </c>
    </row>
    <row r="282" spans="1:6" ht="15">
      <c r="A282" s="20" t="s">
        <v>295</v>
      </c>
      <c r="B282" s="21" t="s">
        <v>792</v>
      </c>
      <c r="C282" s="11">
        <v>17</v>
      </c>
      <c r="D282" s="12">
        <f t="shared" si="13"/>
        <v>21.59</v>
      </c>
      <c r="E282" s="15">
        <f t="shared" si="15"/>
        <v>5525</v>
      </c>
      <c r="F282" s="15">
        <f t="shared" si="14"/>
        <v>7016.75</v>
      </c>
    </row>
    <row r="283" spans="1:6" ht="25.5">
      <c r="A283" s="20" t="s">
        <v>296</v>
      </c>
      <c r="B283" s="21" t="s">
        <v>793</v>
      </c>
      <c r="C283" s="11">
        <v>7.93</v>
      </c>
      <c r="D283" s="12">
        <f t="shared" si="13"/>
        <v>10.0711</v>
      </c>
      <c r="E283" s="15">
        <f t="shared" si="15"/>
        <v>2577.25</v>
      </c>
      <c r="F283" s="15">
        <f t="shared" si="14"/>
        <v>3273.1075</v>
      </c>
    </row>
    <row r="284" spans="1:6" ht="25.5">
      <c r="A284" s="20" t="s">
        <v>297</v>
      </c>
      <c r="B284" s="21" t="s">
        <v>794</v>
      </c>
      <c r="C284" s="11">
        <v>7.93</v>
      </c>
      <c r="D284" s="12">
        <f t="shared" si="13"/>
        <v>10.0711</v>
      </c>
      <c r="E284" s="15">
        <f t="shared" si="15"/>
        <v>2577.25</v>
      </c>
      <c r="F284" s="15">
        <f t="shared" si="14"/>
        <v>3273.1075</v>
      </c>
    </row>
    <row r="285" spans="1:6" ht="25.5">
      <c r="A285" s="20" t="s">
        <v>298</v>
      </c>
      <c r="B285" s="21" t="s">
        <v>795</v>
      </c>
      <c r="C285" s="11">
        <v>7.93</v>
      </c>
      <c r="D285" s="12">
        <f t="shared" si="13"/>
        <v>10.0711</v>
      </c>
      <c r="E285" s="15">
        <f t="shared" si="15"/>
        <v>2577.25</v>
      </c>
      <c r="F285" s="15">
        <f t="shared" si="14"/>
        <v>3273.1075</v>
      </c>
    </row>
    <row r="286" spans="1:6" ht="15">
      <c r="A286" s="20" t="s">
        <v>299</v>
      </c>
      <c r="B286" s="21" t="s">
        <v>21</v>
      </c>
      <c r="C286" s="11">
        <v>5.9</v>
      </c>
      <c r="D286" s="12">
        <f t="shared" si="13"/>
        <v>7.493</v>
      </c>
      <c r="E286" s="15">
        <f t="shared" si="15"/>
        <v>1917.5000000000002</v>
      </c>
      <c r="F286" s="15">
        <f t="shared" si="14"/>
        <v>2435.2250000000004</v>
      </c>
    </row>
    <row r="287" spans="1:6" ht="15">
      <c r="A287" s="20" t="s">
        <v>300</v>
      </c>
      <c r="B287" s="21" t="s">
        <v>1061</v>
      </c>
      <c r="C287" s="11">
        <v>8.17</v>
      </c>
      <c r="D287" s="12">
        <f t="shared" si="13"/>
        <v>10.3759</v>
      </c>
      <c r="E287" s="15">
        <f t="shared" si="15"/>
        <v>2655.25</v>
      </c>
      <c r="F287" s="15">
        <f t="shared" si="14"/>
        <v>3372.1675</v>
      </c>
    </row>
    <row r="288" spans="1:6" ht="25.5">
      <c r="A288" s="20" t="s">
        <v>301</v>
      </c>
      <c r="B288" s="21" t="s">
        <v>796</v>
      </c>
      <c r="C288" s="11">
        <v>4.53</v>
      </c>
      <c r="D288" s="12">
        <f t="shared" si="13"/>
        <v>5.753100000000001</v>
      </c>
      <c r="E288" s="15">
        <f t="shared" si="15"/>
        <v>1472.25</v>
      </c>
      <c r="F288" s="15">
        <f t="shared" si="14"/>
        <v>1869.7575</v>
      </c>
    </row>
    <row r="289" spans="1:6" ht="25.5">
      <c r="A289" s="20" t="s">
        <v>302</v>
      </c>
      <c r="B289" s="21" t="s">
        <v>797</v>
      </c>
      <c r="C289" s="11">
        <v>5.78</v>
      </c>
      <c r="D289" s="12">
        <f t="shared" si="13"/>
        <v>7.3406</v>
      </c>
      <c r="E289" s="15">
        <f t="shared" si="15"/>
        <v>1878.5</v>
      </c>
      <c r="F289" s="15">
        <f t="shared" si="14"/>
        <v>2385.695</v>
      </c>
    </row>
    <row r="290" spans="1:6" ht="15">
      <c r="A290" s="20" t="s">
        <v>303</v>
      </c>
      <c r="B290" s="21" t="s">
        <v>10</v>
      </c>
      <c r="C290" s="11">
        <v>67.83</v>
      </c>
      <c r="D290" s="12">
        <f t="shared" si="13"/>
        <v>86.1441</v>
      </c>
      <c r="E290" s="15">
        <f t="shared" si="15"/>
        <v>22044.75</v>
      </c>
      <c r="F290" s="15">
        <f t="shared" si="14"/>
        <v>27996.8325</v>
      </c>
    </row>
    <row r="291" spans="1:6" ht="15">
      <c r="A291" s="20" t="s">
        <v>304</v>
      </c>
      <c r="B291" s="21" t="s">
        <v>11</v>
      </c>
      <c r="C291" s="11">
        <v>35.83</v>
      </c>
      <c r="D291" s="12">
        <f t="shared" si="13"/>
        <v>45.5041</v>
      </c>
      <c r="E291" s="15">
        <f t="shared" si="15"/>
        <v>11644.75</v>
      </c>
      <c r="F291" s="15">
        <f t="shared" si="14"/>
        <v>14788.8325</v>
      </c>
    </row>
    <row r="292" spans="1:6" ht="25.5">
      <c r="A292" s="20" t="s">
        <v>305</v>
      </c>
      <c r="B292" s="21" t="s">
        <v>798</v>
      </c>
      <c r="C292" s="11">
        <v>15.33</v>
      </c>
      <c r="D292" s="12">
        <f t="shared" si="13"/>
        <v>19.4691</v>
      </c>
      <c r="E292" s="15">
        <f t="shared" si="15"/>
        <v>4982.25</v>
      </c>
      <c r="F292" s="15">
        <f t="shared" si="14"/>
        <v>6327.4575</v>
      </c>
    </row>
    <row r="293" spans="1:6" ht="25.5">
      <c r="A293" s="20" t="s">
        <v>306</v>
      </c>
      <c r="B293" s="21" t="s">
        <v>799</v>
      </c>
      <c r="C293" s="11">
        <v>15.33</v>
      </c>
      <c r="D293" s="12">
        <f t="shared" si="13"/>
        <v>19.4691</v>
      </c>
      <c r="E293" s="15">
        <f t="shared" si="15"/>
        <v>4982.25</v>
      </c>
      <c r="F293" s="15">
        <f t="shared" si="14"/>
        <v>6327.4575</v>
      </c>
    </row>
    <row r="294" spans="1:6" ht="25.5">
      <c r="A294" s="20" t="s">
        <v>307</v>
      </c>
      <c r="B294" s="21" t="s">
        <v>800</v>
      </c>
      <c r="C294" s="11">
        <v>15.33</v>
      </c>
      <c r="D294" s="12">
        <f t="shared" si="13"/>
        <v>19.4691</v>
      </c>
      <c r="E294" s="15">
        <f t="shared" si="15"/>
        <v>4982.25</v>
      </c>
      <c r="F294" s="15">
        <f t="shared" si="14"/>
        <v>6327.4575</v>
      </c>
    </row>
    <row r="295" spans="1:6" ht="15">
      <c r="A295" s="20" t="s">
        <v>308</v>
      </c>
      <c r="B295" s="21" t="s">
        <v>57</v>
      </c>
      <c r="C295" s="11">
        <v>38.08</v>
      </c>
      <c r="D295" s="12">
        <f t="shared" si="13"/>
        <v>48.361599999999996</v>
      </c>
      <c r="E295" s="15">
        <f t="shared" si="15"/>
        <v>12376</v>
      </c>
      <c r="F295" s="15">
        <f t="shared" si="14"/>
        <v>15717.52</v>
      </c>
    </row>
    <row r="296" spans="1:6" ht="25.5">
      <c r="A296" s="20" t="s">
        <v>309</v>
      </c>
      <c r="B296" s="21" t="s">
        <v>801</v>
      </c>
      <c r="C296" s="11">
        <v>11.17</v>
      </c>
      <c r="D296" s="12">
        <f t="shared" si="13"/>
        <v>14.1859</v>
      </c>
      <c r="E296" s="15">
        <f t="shared" si="15"/>
        <v>3630.25</v>
      </c>
      <c r="F296" s="15">
        <f t="shared" si="14"/>
        <v>4610.4175000000005</v>
      </c>
    </row>
    <row r="297" spans="1:6" ht="25.5">
      <c r="A297" s="20" t="s">
        <v>310</v>
      </c>
      <c r="B297" s="21" t="s">
        <v>802</v>
      </c>
      <c r="C297" s="11">
        <v>6.25</v>
      </c>
      <c r="D297" s="12">
        <f t="shared" si="13"/>
        <v>7.9375</v>
      </c>
      <c r="E297" s="15">
        <f t="shared" si="15"/>
        <v>2031.25</v>
      </c>
      <c r="F297" s="15">
        <f t="shared" si="14"/>
        <v>2579.6875</v>
      </c>
    </row>
    <row r="298" spans="1:6" ht="25.5">
      <c r="A298" s="20" t="s">
        <v>311</v>
      </c>
      <c r="B298" s="21" t="s">
        <v>1062</v>
      </c>
      <c r="C298" s="11">
        <v>1.33</v>
      </c>
      <c r="D298" s="12">
        <f t="shared" si="13"/>
        <v>1.6891</v>
      </c>
      <c r="E298" s="15">
        <f t="shared" si="15"/>
        <v>432.25</v>
      </c>
      <c r="F298" s="15">
        <f t="shared" si="14"/>
        <v>548.9575</v>
      </c>
    </row>
    <row r="299" spans="1:6" ht="25.5">
      <c r="A299" s="20" t="s">
        <v>312</v>
      </c>
      <c r="B299" s="21" t="s">
        <v>803</v>
      </c>
      <c r="C299" s="11">
        <v>28.5</v>
      </c>
      <c r="D299" s="12">
        <f t="shared" si="13"/>
        <v>36.195</v>
      </c>
      <c r="E299" s="15">
        <f t="shared" si="15"/>
        <v>9262.5</v>
      </c>
      <c r="F299" s="15">
        <f t="shared" si="14"/>
        <v>11763.375</v>
      </c>
    </row>
    <row r="300" spans="1:6" ht="15">
      <c r="A300" s="20" t="s">
        <v>313</v>
      </c>
      <c r="B300" s="21" t="s">
        <v>804</v>
      </c>
      <c r="C300" s="11">
        <v>1.5</v>
      </c>
      <c r="D300" s="12">
        <f t="shared" si="13"/>
        <v>1.905</v>
      </c>
      <c r="E300" s="15">
        <f t="shared" si="15"/>
        <v>487.5</v>
      </c>
      <c r="F300" s="15">
        <f t="shared" si="14"/>
        <v>619.125</v>
      </c>
    </row>
    <row r="301" spans="1:6" ht="25.5">
      <c r="A301" s="20" t="s">
        <v>314</v>
      </c>
      <c r="B301" s="21" t="s">
        <v>805</v>
      </c>
      <c r="C301" s="11">
        <v>4.72</v>
      </c>
      <c r="D301" s="12">
        <f aca="true" t="shared" si="16" ref="D301:D364">C301*$D$2</f>
        <v>5.9944</v>
      </c>
      <c r="E301" s="15">
        <f t="shared" si="15"/>
        <v>1534</v>
      </c>
      <c r="F301" s="15">
        <f aca="true" t="shared" si="17" ref="F301:F364">E301*$F$2</f>
        <v>1948.18</v>
      </c>
    </row>
    <row r="302" spans="1:6" ht="15">
      <c r="A302" s="20" t="s">
        <v>315</v>
      </c>
      <c r="B302" s="21" t="s">
        <v>19</v>
      </c>
      <c r="C302" s="11">
        <v>3.15</v>
      </c>
      <c r="D302" s="12">
        <f t="shared" si="16"/>
        <v>4.0005</v>
      </c>
      <c r="E302" s="15">
        <f t="shared" si="15"/>
        <v>1023.75</v>
      </c>
      <c r="F302" s="15">
        <f t="shared" si="17"/>
        <v>1300.1625</v>
      </c>
    </row>
    <row r="303" spans="1:6" ht="15">
      <c r="A303" s="20" t="s">
        <v>316</v>
      </c>
      <c r="B303" s="21" t="s">
        <v>20</v>
      </c>
      <c r="C303" s="11">
        <v>3.83</v>
      </c>
      <c r="D303" s="12">
        <f t="shared" si="16"/>
        <v>4.8641000000000005</v>
      </c>
      <c r="E303" s="15">
        <f t="shared" si="15"/>
        <v>1244.75</v>
      </c>
      <c r="F303" s="15">
        <f t="shared" si="17"/>
        <v>1580.8325</v>
      </c>
    </row>
    <row r="304" spans="1:6" ht="25.5">
      <c r="A304" s="20" t="s">
        <v>317</v>
      </c>
      <c r="B304" s="21" t="s">
        <v>806</v>
      </c>
      <c r="C304" s="11">
        <v>9.5</v>
      </c>
      <c r="D304" s="12">
        <f t="shared" si="16"/>
        <v>12.065</v>
      </c>
      <c r="E304" s="15">
        <f t="shared" si="15"/>
        <v>3087.5</v>
      </c>
      <c r="F304" s="15">
        <f t="shared" si="17"/>
        <v>3921.125</v>
      </c>
    </row>
    <row r="305" spans="1:6" ht="25.5">
      <c r="A305" s="20" t="s">
        <v>318</v>
      </c>
      <c r="B305" s="21" t="s">
        <v>807</v>
      </c>
      <c r="C305" s="11">
        <v>12.5</v>
      </c>
      <c r="D305" s="12">
        <f t="shared" si="16"/>
        <v>15.875</v>
      </c>
      <c r="E305" s="15">
        <f t="shared" si="15"/>
        <v>4062.5</v>
      </c>
      <c r="F305" s="15">
        <f t="shared" si="17"/>
        <v>5159.375</v>
      </c>
    </row>
    <row r="306" spans="1:6" ht="25.5">
      <c r="A306" s="20" t="s">
        <v>319</v>
      </c>
      <c r="B306" s="21" t="s">
        <v>808</v>
      </c>
      <c r="C306" s="11">
        <v>21.67</v>
      </c>
      <c r="D306" s="12">
        <f t="shared" si="16"/>
        <v>27.5209</v>
      </c>
      <c r="E306" s="15">
        <f t="shared" si="15"/>
        <v>7042.750000000001</v>
      </c>
      <c r="F306" s="15">
        <f t="shared" si="17"/>
        <v>8944.292500000001</v>
      </c>
    </row>
    <row r="307" spans="1:6" ht="25.5">
      <c r="A307" s="20" t="s">
        <v>320</v>
      </c>
      <c r="B307" s="21" t="s">
        <v>809</v>
      </c>
      <c r="C307" s="11">
        <v>3.33</v>
      </c>
      <c r="D307" s="12">
        <f t="shared" si="16"/>
        <v>4.2291</v>
      </c>
      <c r="E307" s="15">
        <f t="shared" si="15"/>
        <v>1082.25</v>
      </c>
      <c r="F307" s="15">
        <f t="shared" si="17"/>
        <v>1374.4575</v>
      </c>
    </row>
    <row r="308" spans="1:6" ht="25.5">
      <c r="A308" s="20" t="s">
        <v>321</v>
      </c>
      <c r="B308" s="21" t="s">
        <v>810</v>
      </c>
      <c r="C308" s="11">
        <v>3.42</v>
      </c>
      <c r="D308" s="12">
        <f t="shared" si="16"/>
        <v>4.3434</v>
      </c>
      <c r="E308" s="15">
        <f t="shared" si="15"/>
        <v>1111.5</v>
      </c>
      <c r="F308" s="15">
        <f t="shared" si="17"/>
        <v>1411.605</v>
      </c>
    </row>
    <row r="309" spans="1:6" ht="25.5">
      <c r="A309" s="20" t="s">
        <v>322</v>
      </c>
      <c r="B309" s="21" t="s">
        <v>811</v>
      </c>
      <c r="C309" s="11">
        <v>3.33</v>
      </c>
      <c r="D309" s="12">
        <f t="shared" si="16"/>
        <v>4.2291</v>
      </c>
      <c r="E309" s="15">
        <f t="shared" si="15"/>
        <v>1082.25</v>
      </c>
      <c r="F309" s="15">
        <f t="shared" si="17"/>
        <v>1374.4575</v>
      </c>
    </row>
    <row r="310" spans="1:6" ht="25.5">
      <c r="A310" s="20" t="s">
        <v>323</v>
      </c>
      <c r="B310" s="21" t="s">
        <v>812</v>
      </c>
      <c r="C310" s="11">
        <v>3.33</v>
      </c>
      <c r="D310" s="12">
        <f t="shared" si="16"/>
        <v>4.2291</v>
      </c>
      <c r="E310" s="15">
        <f t="shared" si="15"/>
        <v>1082.25</v>
      </c>
      <c r="F310" s="15">
        <f t="shared" si="17"/>
        <v>1374.4575</v>
      </c>
    </row>
    <row r="311" spans="1:6" ht="15">
      <c r="A311" s="20" t="s">
        <v>324</v>
      </c>
      <c r="B311" s="21" t="s">
        <v>813</v>
      </c>
      <c r="C311" s="11">
        <v>3.33</v>
      </c>
      <c r="D311" s="12">
        <f t="shared" si="16"/>
        <v>4.2291</v>
      </c>
      <c r="E311" s="15">
        <f t="shared" si="15"/>
        <v>1082.25</v>
      </c>
      <c r="F311" s="15">
        <f t="shared" si="17"/>
        <v>1374.4575</v>
      </c>
    </row>
    <row r="312" spans="1:6" ht="15">
      <c r="A312" s="20" t="s">
        <v>325</v>
      </c>
      <c r="B312" s="21" t="s">
        <v>814</v>
      </c>
      <c r="C312" s="11">
        <v>3.33</v>
      </c>
      <c r="D312" s="12">
        <f t="shared" si="16"/>
        <v>4.2291</v>
      </c>
      <c r="E312" s="15">
        <f t="shared" si="15"/>
        <v>1082.25</v>
      </c>
      <c r="F312" s="15">
        <f t="shared" si="17"/>
        <v>1374.4575</v>
      </c>
    </row>
    <row r="313" spans="1:6" ht="15">
      <c r="A313" s="20" t="s">
        <v>326</v>
      </c>
      <c r="B313" s="21" t="s">
        <v>815</v>
      </c>
      <c r="C313" s="11">
        <v>3.33</v>
      </c>
      <c r="D313" s="12">
        <f t="shared" si="16"/>
        <v>4.2291</v>
      </c>
      <c r="E313" s="15">
        <f t="shared" si="15"/>
        <v>1082.25</v>
      </c>
      <c r="F313" s="15">
        <f t="shared" si="17"/>
        <v>1374.4575</v>
      </c>
    </row>
    <row r="314" spans="1:6" ht="15">
      <c r="A314" s="20" t="s">
        <v>327</v>
      </c>
      <c r="B314" s="21" t="s">
        <v>816</v>
      </c>
      <c r="C314" s="11">
        <v>3.33</v>
      </c>
      <c r="D314" s="12">
        <f t="shared" si="16"/>
        <v>4.2291</v>
      </c>
      <c r="E314" s="15">
        <f t="shared" si="15"/>
        <v>1082.25</v>
      </c>
      <c r="F314" s="15">
        <f t="shared" si="17"/>
        <v>1374.4575</v>
      </c>
    </row>
    <row r="315" spans="1:6" ht="15">
      <c r="A315" s="20" t="s">
        <v>328</v>
      </c>
      <c r="B315" s="21" t="s">
        <v>817</v>
      </c>
      <c r="C315" s="11">
        <v>3.33</v>
      </c>
      <c r="D315" s="12">
        <f t="shared" si="16"/>
        <v>4.2291</v>
      </c>
      <c r="E315" s="15">
        <f t="shared" si="15"/>
        <v>1082.25</v>
      </c>
      <c r="F315" s="15">
        <f t="shared" si="17"/>
        <v>1374.4575</v>
      </c>
    </row>
    <row r="316" spans="1:6" ht="15">
      <c r="A316" s="20" t="s">
        <v>329</v>
      </c>
      <c r="B316" s="21" t="s">
        <v>818</v>
      </c>
      <c r="C316" s="11">
        <v>3.33</v>
      </c>
      <c r="D316" s="12">
        <f t="shared" si="16"/>
        <v>4.2291</v>
      </c>
      <c r="E316" s="15">
        <f t="shared" si="15"/>
        <v>1082.25</v>
      </c>
      <c r="F316" s="15">
        <f t="shared" si="17"/>
        <v>1374.4575</v>
      </c>
    </row>
    <row r="317" spans="1:6" ht="15">
      <c r="A317" s="20" t="s">
        <v>330</v>
      </c>
      <c r="B317" s="21" t="s">
        <v>819</v>
      </c>
      <c r="C317" s="11">
        <v>3.33</v>
      </c>
      <c r="D317" s="12">
        <f t="shared" si="16"/>
        <v>4.2291</v>
      </c>
      <c r="E317" s="15">
        <f t="shared" si="15"/>
        <v>1082.25</v>
      </c>
      <c r="F317" s="15">
        <f t="shared" si="17"/>
        <v>1374.4575</v>
      </c>
    </row>
    <row r="318" spans="1:6" ht="15">
      <c r="A318" s="20" t="s">
        <v>331</v>
      </c>
      <c r="B318" s="21" t="s">
        <v>820</v>
      </c>
      <c r="C318" s="11">
        <v>3.33</v>
      </c>
      <c r="D318" s="12">
        <f t="shared" si="16"/>
        <v>4.2291</v>
      </c>
      <c r="E318" s="15">
        <f t="shared" si="15"/>
        <v>1082.25</v>
      </c>
      <c r="F318" s="15">
        <f t="shared" si="17"/>
        <v>1374.4575</v>
      </c>
    </row>
    <row r="319" spans="1:6" ht="15">
      <c r="A319" s="20" t="s">
        <v>332</v>
      </c>
      <c r="B319" s="21" t="s">
        <v>821</v>
      </c>
      <c r="C319" s="11">
        <v>3.33</v>
      </c>
      <c r="D319" s="12">
        <f t="shared" si="16"/>
        <v>4.2291</v>
      </c>
      <c r="E319" s="15">
        <f t="shared" si="15"/>
        <v>1082.25</v>
      </c>
      <c r="F319" s="15">
        <f t="shared" si="17"/>
        <v>1374.4575</v>
      </c>
    </row>
    <row r="320" spans="1:6" ht="15">
      <c r="A320" s="20" t="s">
        <v>333</v>
      </c>
      <c r="B320" s="21" t="s">
        <v>822</v>
      </c>
      <c r="C320" s="11">
        <v>3.33</v>
      </c>
      <c r="D320" s="12">
        <f t="shared" si="16"/>
        <v>4.2291</v>
      </c>
      <c r="E320" s="15">
        <f t="shared" si="15"/>
        <v>1082.25</v>
      </c>
      <c r="F320" s="15">
        <f t="shared" si="17"/>
        <v>1374.4575</v>
      </c>
    </row>
    <row r="321" spans="1:6" ht="15">
      <c r="A321" s="20" t="s">
        <v>334</v>
      </c>
      <c r="B321" s="21" t="s">
        <v>823</v>
      </c>
      <c r="C321" s="11">
        <v>3.33</v>
      </c>
      <c r="D321" s="12">
        <f t="shared" si="16"/>
        <v>4.2291</v>
      </c>
      <c r="E321" s="15">
        <f t="shared" si="15"/>
        <v>1082.25</v>
      </c>
      <c r="F321" s="15">
        <f t="shared" si="17"/>
        <v>1374.4575</v>
      </c>
    </row>
    <row r="322" spans="1:6" ht="15">
      <c r="A322" s="20" t="s">
        <v>335</v>
      </c>
      <c r="B322" s="21" t="s">
        <v>824</v>
      </c>
      <c r="C322" s="11">
        <v>3.33</v>
      </c>
      <c r="D322" s="12">
        <f t="shared" si="16"/>
        <v>4.2291</v>
      </c>
      <c r="E322" s="15">
        <f t="shared" si="15"/>
        <v>1082.25</v>
      </c>
      <c r="F322" s="15">
        <f t="shared" si="17"/>
        <v>1374.4575</v>
      </c>
    </row>
    <row r="323" spans="1:6" ht="15">
      <c r="A323" s="20" t="s">
        <v>336</v>
      </c>
      <c r="B323" s="21" t="s">
        <v>825</v>
      </c>
      <c r="C323" s="11">
        <v>3.33</v>
      </c>
      <c r="D323" s="12">
        <f t="shared" si="16"/>
        <v>4.2291</v>
      </c>
      <c r="E323" s="15">
        <f t="shared" si="15"/>
        <v>1082.25</v>
      </c>
      <c r="F323" s="15">
        <f t="shared" si="17"/>
        <v>1374.4575</v>
      </c>
    </row>
    <row r="324" spans="1:6" ht="25.5">
      <c r="A324" s="20" t="s">
        <v>337</v>
      </c>
      <c r="B324" s="21" t="s">
        <v>826</v>
      </c>
      <c r="C324" s="11">
        <v>3.33</v>
      </c>
      <c r="D324" s="12">
        <f t="shared" si="16"/>
        <v>4.2291</v>
      </c>
      <c r="E324" s="15">
        <f t="shared" si="15"/>
        <v>1082.25</v>
      </c>
      <c r="F324" s="15">
        <f t="shared" si="17"/>
        <v>1374.4575</v>
      </c>
    </row>
    <row r="325" spans="1:6" ht="25.5">
      <c r="A325" s="20" t="s">
        <v>338</v>
      </c>
      <c r="B325" s="21" t="s">
        <v>827</v>
      </c>
      <c r="C325" s="11">
        <v>3.33</v>
      </c>
      <c r="D325" s="12">
        <f t="shared" si="16"/>
        <v>4.2291</v>
      </c>
      <c r="E325" s="15">
        <f t="shared" si="15"/>
        <v>1082.25</v>
      </c>
      <c r="F325" s="15">
        <f t="shared" si="17"/>
        <v>1374.4575</v>
      </c>
    </row>
    <row r="326" spans="1:6" ht="25.5">
      <c r="A326" s="20" t="s">
        <v>339</v>
      </c>
      <c r="B326" s="21" t="s">
        <v>828</v>
      </c>
      <c r="C326" s="11">
        <v>3.33</v>
      </c>
      <c r="D326" s="12">
        <f t="shared" si="16"/>
        <v>4.2291</v>
      </c>
      <c r="E326" s="15">
        <f t="shared" si="15"/>
        <v>1082.25</v>
      </c>
      <c r="F326" s="15">
        <f t="shared" si="17"/>
        <v>1374.4575</v>
      </c>
    </row>
    <row r="327" spans="1:6" ht="25.5">
      <c r="A327" s="20" t="s">
        <v>340</v>
      </c>
      <c r="B327" s="21" t="s">
        <v>829</v>
      </c>
      <c r="C327" s="11">
        <v>3.33</v>
      </c>
      <c r="D327" s="12">
        <f t="shared" si="16"/>
        <v>4.2291</v>
      </c>
      <c r="E327" s="15">
        <f t="shared" si="15"/>
        <v>1082.25</v>
      </c>
      <c r="F327" s="15">
        <f t="shared" si="17"/>
        <v>1374.4575</v>
      </c>
    </row>
    <row r="328" spans="1:6" ht="25.5">
      <c r="A328" s="20" t="s">
        <v>341</v>
      </c>
      <c r="B328" s="21" t="s">
        <v>830</v>
      </c>
      <c r="C328" s="11">
        <v>3.33</v>
      </c>
      <c r="D328" s="12">
        <f t="shared" si="16"/>
        <v>4.2291</v>
      </c>
      <c r="E328" s="15">
        <f t="shared" si="15"/>
        <v>1082.25</v>
      </c>
      <c r="F328" s="15">
        <f t="shared" si="17"/>
        <v>1374.4575</v>
      </c>
    </row>
    <row r="329" spans="1:6" ht="25.5">
      <c r="A329" s="20" t="s">
        <v>342</v>
      </c>
      <c r="B329" s="21" t="s">
        <v>831</v>
      </c>
      <c r="C329" s="11">
        <v>3.33</v>
      </c>
      <c r="D329" s="12">
        <f t="shared" si="16"/>
        <v>4.2291</v>
      </c>
      <c r="E329" s="15">
        <f t="shared" si="15"/>
        <v>1082.25</v>
      </c>
      <c r="F329" s="15">
        <f t="shared" si="17"/>
        <v>1374.4575</v>
      </c>
    </row>
    <row r="330" spans="1:6" ht="25.5">
      <c r="A330" s="20" t="s">
        <v>343</v>
      </c>
      <c r="B330" s="21" t="s">
        <v>832</v>
      </c>
      <c r="C330" s="11">
        <v>3.33</v>
      </c>
      <c r="D330" s="12">
        <f t="shared" si="16"/>
        <v>4.2291</v>
      </c>
      <c r="E330" s="15">
        <f t="shared" si="15"/>
        <v>1082.25</v>
      </c>
      <c r="F330" s="15">
        <f t="shared" si="17"/>
        <v>1374.4575</v>
      </c>
    </row>
    <row r="331" spans="1:6" ht="25.5">
      <c r="A331" s="20" t="s">
        <v>344</v>
      </c>
      <c r="B331" s="21" t="s">
        <v>833</v>
      </c>
      <c r="C331" s="11">
        <v>3.33</v>
      </c>
      <c r="D331" s="12">
        <f t="shared" si="16"/>
        <v>4.2291</v>
      </c>
      <c r="E331" s="15">
        <f t="shared" si="15"/>
        <v>1082.25</v>
      </c>
      <c r="F331" s="15">
        <f t="shared" si="17"/>
        <v>1374.4575</v>
      </c>
    </row>
    <row r="332" spans="1:6" ht="25.5">
      <c r="A332" s="20" t="s">
        <v>345</v>
      </c>
      <c r="B332" s="21" t="s">
        <v>834</v>
      </c>
      <c r="C332" s="11">
        <v>3.83</v>
      </c>
      <c r="D332" s="12">
        <f t="shared" si="16"/>
        <v>4.8641000000000005</v>
      </c>
      <c r="E332" s="15">
        <f aca="true" t="shared" si="18" ref="E332:E395">C332*$E$2</f>
        <v>1244.75</v>
      </c>
      <c r="F332" s="15">
        <f t="shared" si="17"/>
        <v>1580.8325</v>
      </c>
    </row>
    <row r="333" spans="1:6" ht="25.5">
      <c r="A333" s="20" t="s">
        <v>346</v>
      </c>
      <c r="B333" s="21" t="s">
        <v>835</v>
      </c>
      <c r="C333" s="11">
        <v>3.83</v>
      </c>
      <c r="D333" s="12">
        <f t="shared" si="16"/>
        <v>4.8641000000000005</v>
      </c>
      <c r="E333" s="15">
        <f t="shared" si="18"/>
        <v>1244.75</v>
      </c>
      <c r="F333" s="15">
        <f t="shared" si="17"/>
        <v>1580.8325</v>
      </c>
    </row>
    <row r="334" spans="1:6" ht="25.5">
      <c r="A334" s="20" t="s">
        <v>347</v>
      </c>
      <c r="B334" s="21" t="s">
        <v>836</v>
      </c>
      <c r="C334" s="11">
        <v>3.83</v>
      </c>
      <c r="D334" s="12">
        <f t="shared" si="16"/>
        <v>4.8641000000000005</v>
      </c>
      <c r="E334" s="15">
        <f t="shared" si="18"/>
        <v>1244.75</v>
      </c>
      <c r="F334" s="15">
        <f t="shared" si="17"/>
        <v>1580.8325</v>
      </c>
    </row>
    <row r="335" spans="1:6" ht="25.5">
      <c r="A335" s="20" t="s">
        <v>348</v>
      </c>
      <c r="B335" s="21" t="s">
        <v>837</v>
      </c>
      <c r="C335" s="11">
        <v>3.83</v>
      </c>
      <c r="D335" s="12">
        <f t="shared" si="16"/>
        <v>4.8641000000000005</v>
      </c>
      <c r="E335" s="15">
        <f t="shared" si="18"/>
        <v>1244.75</v>
      </c>
      <c r="F335" s="15">
        <f t="shared" si="17"/>
        <v>1580.8325</v>
      </c>
    </row>
    <row r="336" spans="1:6" ht="25.5">
      <c r="A336" s="20" t="s">
        <v>349</v>
      </c>
      <c r="B336" s="21" t="s">
        <v>838</v>
      </c>
      <c r="C336" s="11">
        <v>3.83</v>
      </c>
      <c r="D336" s="12">
        <f t="shared" si="16"/>
        <v>4.8641000000000005</v>
      </c>
      <c r="E336" s="15">
        <f t="shared" si="18"/>
        <v>1244.75</v>
      </c>
      <c r="F336" s="15">
        <f t="shared" si="17"/>
        <v>1580.8325</v>
      </c>
    </row>
    <row r="337" spans="1:6" ht="25.5">
      <c r="A337" s="20" t="s">
        <v>350</v>
      </c>
      <c r="B337" s="21" t="s">
        <v>839</v>
      </c>
      <c r="C337" s="11">
        <v>3.83</v>
      </c>
      <c r="D337" s="12">
        <f t="shared" si="16"/>
        <v>4.8641000000000005</v>
      </c>
      <c r="E337" s="15">
        <f t="shared" si="18"/>
        <v>1244.75</v>
      </c>
      <c r="F337" s="15">
        <f t="shared" si="17"/>
        <v>1580.8325</v>
      </c>
    </row>
    <row r="338" spans="1:6" ht="25.5">
      <c r="A338" s="20" t="s">
        <v>351</v>
      </c>
      <c r="B338" s="21" t="s">
        <v>840</v>
      </c>
      <c r="C338" s="11">
        <v>3.83</v>
      </c>
      <c r="D338" s="12">
        <f t="shared" si="16"/>
        <v>4.8641000000000005</v>
      </c>
      <c r="E338" s="15">
        <f t="shared" si="18"/>
        <v>1244.75</v>
      </c>
      <c r="F338" s="15">
        <f t="shared" si="17"/>
        <v>1580.8325</v>
      </c>
    </row>
    <row r="339" spans="1:6" ht="25.5">
      <c r="A339" s="20" t="s">
        <v>352</v>
      </c>
      <c r="B339" s="21" t="s">
        <v>841</v>
      </c>
      <c r="C339" s="11">
        <v>3.83</v>
      </c>
      <c r="D339" s="12">
        <f t="shared" si="16"/>
        <v>4.8641000000000005</v>
      </c>
      <c r="E339" s="15">
        <f t="shared" si="18"/>
        <v>1244.75</v>
      </c>
      <c r="F339" s="15">
        <f t="shared" si="17"/>
        <v>1580.8325</v>
      </c>
    </row>
    <row r="340" spans="1:6" ht="25.5">
      <c r="A340" s="20" t="s">
        <v>353</v>
      </c>
      <c r="B340" s="21" t="s">
        <v>842</v>
      </c>
      <c r="C340" s="11">
        <v>3.83</v>
      </c>
      <c r="D340" s="12">
        <f t="shared" si="16"/>
        <v>4.8641000000000005</v>
      </c>
      <c r="E340" s="15">
        <f t="shared" si="18"/>
        <v>1244.75</v>
      </c>
      <c r="F340" s="15">
        <f t="shared" si="17"/>
        <v>1580.8325</v>
      </c>
    </row>
    <row r="341" spans="1:6" ht="25.5">
      <c r="A341" s="20" t="s">
        <v>354</v>
      </c>
      <c r="B341" s="21" t="s">
        <v>843</v>
      </c>
      <c r="C341" s="11">
        <v>3.83</v>
      </c>
      <c r="D341" s="12">
        <f t="shared" si="16"/>
        <v>4.8641000000000005</v>
      </c>
      <c r="E341" s="15">
        <f t="shared" si="18"/>
        <v>1244.75</v>
      </c>
      <c r="F341" s="15">
        <f t="shared" si="17"/>
        <v>1580.8325</v>
      </c>
    </row>
    <row r="342" spans="1:6" ht="25.5">
      <c r="A342" s="20" t="s">
        <v>355</v>
      </c>
      <c r="B342" s="21" t="s">
        <v>844</v>
      </c>
      <c r="C342" s="11">
        <v>3.83</v>
      </c>
      <c r="D342" s="12">
        <f t="shared" si="16"/>
        <v>4.8641000000000005</v>
      </c>
      <c r="E342" s="15">
        <f t="shared" si="18"/>
        <v>1244.75</v>
      </c>
      <c r="F342" s="15">
        <f t="shared" si="17"/>
        <v>1580.8325</v>
      </c>
    </row>
    <row r="343" spans="1:6" ht="25.5">
      <c r="A343" s="20" t="s">
        <v>356</v>
      </c>
      <c r="B343" s="21" t="s">
        <v>845</v>
      </c>
      <c r="C343" s="11">
        <v>3.83</v>
      </c>
      <c r="D343" s="12">
        <f t="shared" si="16"/>
        <v>4.8641000000000005</v>
      </c>
      <c r="E343" s="15">
        <f t="shared" si="18"/>
        <v>1244.75</v>
      </c>
      <c r="F343" s="15">
        <f t="shared" si="17"/>
        <v>1580.8325</v>
      </c>
    </row>
    <row r="344" spans="1:6" ht="25.5">
      <c r="A344" s="20" t="s">
        <v>357</v>
      </c>
      <c r="B344" s="21" t="s">
        <v>846</v>
      </c>
      <c r="C344" s="11">
        <v>3.83</v>
      </c>
      <c r="D344" s="12">
        <f t="shared" si="16"/>
        <v>4.8641000000000005</v>
      </c>
      <c r="E344" s="15">
        <f t="shared" si="18"/>
        <v>1244.75</v>
      </c>
      <c r="F344" s="15">
        <f t="shared" si="17"/>
        <v>1580.8325</v>
      </c>
    </row>
    <row r="345" spans="1:6" ht="25.5">
      <c r="A345" s="20" t="s">
        <v>358</v>
      </c>
      <c r="B345" s="21" t="s">
        <v>847</v>
      </c>
      <c r="C345" s="11">
        <v>3.83</v>
      </c>
      <c r="D345" s="12">
        <f t="shared" si="16"/>
        <v>4.8641000000000005</v>
      </c>
      <c r="E345" s="15">
        <f t="shared" si="18"/>
        <v>1244.75</v>
      </c>
      <c r="F345" s="15">
        <f t="shared" si="17"/>
        <v>1580.8325</v>
      </c>
    </row>
    <row r="346" spans="1:6" ht="25.5">
      <c r="A346" s="20" t="s">
        <v>359</v>
      </c>
      <c r="B346" s="21" t="s">
        <v>848</v>
      </c>
      <c r="C346" s="11">
        <v>3.83</v>
      </c>
      <c r="D346" s="12">
        <f t="shared" si="16"/>
        <v>4.8641000000000005</v>
      </c>
      <c r="E346" s="15">
        <f t="shared" si="18"/>
        <v>1244.75</v>
      </c>
      <c r="F346" s="15">
        <f t="shared" si="17"/>
        <v>1580.8325</v>
      </c>
    </row>
    <row r="347" spans="1:6" ht="25.5">
      <c r="A347" s="20" t="s">
        <v>360</v>
      </c>
      <c r="B347" s="21" t="s">
        <v>849</v>
      </c>
      <c r="C347" s="11">
        <v>3.83</v>
      </c>
      <c r="D347" s="12">
        <f t="shared" si="16"/>
        <v>4.8641000000000005</v>
      </c>
      <c r="E347" s="15">
        <f t="shared" si="18"/>
        <v>1244.75</v>
      </c>
      <c r="F347" s="15">
        <f t="shared" si="17"/>
        <v>1580.8325</v>
      </c>
    </row>
    <row r="348" spans="1:6" ht="25.5">
      <c r="A348" s="20" t="s">
        <v>361</v>
      </c>
      <c r="B348" s="21" t="s">
        <v>850</v>
      </c>
      <c r="C348" s="11">
        <v>3.83</v>
      </c>
      <c r="D348" s="12">
        <f t="shared" si="16"/>
        <v>4.8641000000000005</v>
      </c>
      <c r="E348" s="15">
        <f t="shared" si="18"/>
        <v>1244.75</v>
      </c>
      <c r="F348" s="15">
        <f t="shared" si="17"/>
        <v>1580.8325</v>
      </c>
    </row>
    <row r="349" spans="1:6" ht="25.5">
      <c r="A349" s="20" t="s">
        <v>362</v>
      </c>
      <c r="B349" s="21" t="s">
        <v>851</v>
      </c>
      <c r="C349" s="11">
        <v>3.83</v>
      </c>
      <c r="D349" s="12">
        <f t="shared" si="16"/>
        <v>4.8641000000000005</v>
      </c>
      <c r="E349" s="15">
        <f t="shared" si="18"/>
        <v>1244.75</v>
      </c>
      <c r="F349" s="15">
        <f t="shared" si="17"/>
        <v>1580.8325</v>
      </c>
    </row>
    <row r="350" spans="1:6" ht="25.5">
      <c r="A350" s="20" t="s">
        <v>363</v>
      </c>
      <c r="B350" s="21" t="s">
        <v>852</v>
      </c>
      <c r="C350" s="11">
        <v>3.83</v>
      </c>
      <c r="D350" s="12">
        <f t="shared" si="16"/>
        <v>4.8641000000000005</v>
      </c>
      <c r="E350" s="15">
        <f t="shared" si="18"/>
        <v>1244.75</v>
      </c>
      <c r="F350" s="15">
        <f t="shared" si="17"/>
        <v>1580.8325</v>
      </c>
    </row>
    <row r="351" spans="1:6" ht="25.5">
      <c r="A351" s="20" t="s">
        <v>364</v>
      </c>
      <c r="B351" s="21" t="s">
        <v>853</v>
      </c>
      <c r="C351" s="11">
        <v>3.83</v>
      </c>
      <c r="D351" s="12">
        <f t="shared" si="16"/>
        <v>4.8641000000000005</v>
      </c>
      <c r="E351" s="15">
        <f t="shared" si="18"/>
        <v>1244.75</v>
      </c>
      <c r="F351" s="15">
        <f t="shared" si="17"/>
        <v>1580.8325</v>
      </c>
    </row>
    <row r="352" spans="1:6" ht="25.5">
      <c r="A352" s="20" t="s">
        <v>365</v>
      </c>
      <c r="B352" s="21" t="s">
        <v>854</v>
      </c>
      <c r="C352" s="11">
        <v>3.83</v>
      </c>
      <c r="D352" s="12">
        <f t="shared" si="16"/>
        <v>4.8641000000000005</v>
      </c>
      <c r="E352" s="15">
        <f t="shared" si="18"/>
        <v>1244.75</v>
      </c>
      <c r="F352" s="15">
        <f t="shared" si="17"/>
        <v>1580.8325</v>
      </c>
    </row>
    <row r="353" spans="1:6" ht="25.5">
      <c r="A353" s="20" t="s">
        <v>366</v>
      </c>
      <c r="B353" s="21" t="s">
        <v>855</v>
      </c>
      <c r="C353" s="11">
        <v>3.83</v>
      </c>
      <c r="D353" s="12">
        <f t="shared" si="16"/>
        <v>4.8641000000000005</v>
      </c>
      <c r="E353" s="15">
        <f t="shared" si="18"/>
        <v>1244.75</v>
      </c>
      <c r="F353" s="15">
        <f t="shared" si="17"/>
        <v>1580.8325</v>
      </c>
    </row>
    <row r="354" spans="1:6" ht="25.5">
      <c r="A354" s="20" t="s">
        <v>367</v>
      </c>
      <c r="B354" s="21" t="s">
        <v>856</v>
      </c>
      <c r="C354" s="11">
        <v>3.83</v>
      </c>
      <c r="D354" s="12">
        <f t="shared" si="16"/>
        <v>4.8641000000000005</v>
      </c>
      <c r="E354" s="15">
        <f t="shared" si="18"/>
        <v>1244.75</v>
      </c>
      <c r="F354" s="15">
        <f t="shared" si="17"/>
        <v>1580.8325</v>
      </c>
    </row>
    <row r="355" spans="1:6" ht="15">
      <c r="A355" s="20" t="s">
        <v>368</v>
      </c>
      <c r="B355" s="21" t="s">
        <v>857</v>
      </c>
      <c r="C355" s="11">
        <v>5</v>
      </c>
      <c r="D355" s="12">
        <f t="shared" si="16"/>
        <v>6.35</v>
      </c>
      <c r="E355" s="15">
        <f t="shared" si="18"/>
        <v>1625</v>
      </c>
      <c r="F355" s="15">
        <f t="shared" si="17"/>
        <v>2063.75</v>
      </c>
    </row>
    <row r="356" spans="1:6" ht="15">
      <c r="A356" s="20" t="s">
        <v>369</v>
      </c>
      <c r="B356" s="21" t="s">
        <v>858</v>
      </c>
      <c r="C356" s="11">
        <v>5</v>
      </c>
      <c r="D356" s="12">
        <f t="shared" si="16"/>
        <v>6.35</v>
      </c>
      <c r="E356" s="15">
        <f t="shared" si="18"/>
        <v>1625</v>
      </c>
      <c r="F356" s="15">
        <f t="shared" si="17"/>
        <v>2063.75</v>
      </c>
    </row>
    <row r="357" spans="1:6" ht="15">
      <c r="A357" s="20" t="s">
        <v>370</v>
      </c>
      <c r="B357" s="21" t="s">
        <v>859</v>
      </c>
      <c r="C357" s="11">
        <v>5</v>
      </c>
      <c r="D357" s="12">
        <f t="shared" si="16"/>
        <v>6.35</v>
      </c>
      <c r="E357" s="15">
        <f t="shared" si="18"/>
        <v>1625</v>
      </c>
      <c r="F357" s="15">
        <f t="shared" si="17"/>
        <v>2063.75</v>
      </c>
    </row>
    <row r="358" spans="1:6" ht="15">
      <c r="A358" s="20" t="s">
        <v>371</v>
      </c>
      <c r="B358" s="21" t="s">
        <v>860</v>
      </c>
      <c r="C358" s="11">
        <v>5</v>
      </c>
      <c r="D358" s="12">
        <f t="shared" si="16"/>
        <v>6.35</v>
      </c>
      <c r="E358" s="15">
        <f t="shared" si="18"/>
        <v>1625</v>
      </c>
      <c r="F358" s="15">
        <f t="shared" si="17"/>
        <v>2063.75</v>
      </c>
    </row>
    <row r="359" spans="1:6" ht="15">
      <c r="A359" s="20" t="s">
        <v>372</v>
      </c>
      <c r="B359" s="21" t="s">
        <v>861</v>
      </c>
      <c r="C359" s="11">
        <v>5</v>
      </c>
      <c r="D359" s="12">
        <f t="shared" si="16"/>
        <v>6.35</v>
      </c>
      <c r="E359" s="15">
        <f t="shared" si="18"/>
        <v>1625</v>
      </c>
      <c r="F359" s="15">
        <f t="shared" si="17"/>
        <v>2063.75</v>
      </c>
    </row>
    <row r="360" spans="1:6" ht="15">
      <c r="A360" s="20" t="s">
        <v>373</v>
      </c>
      <c r="B360" s="21" t="s">
        <v>862</v>
      </c>
      <c r="C360" s="11">
        <v>5</v>
      </c>
      <c r="D360" s="12">
        <f t="shared" si="16"/>
        <v>6.35</v>
      </c>
      <c r="E360" s="15">
        <f t="shared" si="18"/>
        <v>1625</v>
      </c>
      <c r="F360" s="15">
        <f t="shared" si="17"/>
        <v>2063.75</v>
      </c>
    </row>
    <row r="361" spans="1:6" ht="15">
      <c r="A361" s="20" t="s">
        <v>374</v>
      </c>
      <c r="B361" s="21" t="s">
        <v>863</v>
      </c>
      <c r="C361" s="11">
        <v>5</v>
      </c>
      <c r="D361" s="12">
        <f t="shared" si="16"/>
        <v>6.35</v>
      </c>
      <c r="E361" s="15">
        <f t="shared" si="18"/>
        <v>1625</v>
      </c>
      <c r="F361" s="15">
        <f t="shared" si="17"/>
        <v>2063.75</v>
      </c>
    </row>
    <row r="362" spans="1:6" ht="15">
      <c r="A362" s="20" t="s">
        <v>375</v>
      </c>
      <c r="B362" s="21" t="s">
        <v>864</v>
      </c>
      <c r="C362" s="11">
        <v>5</v>
      </c>
      <c r="D362" s="12">
        <f t="shared" si="16"/>
        <v>6.35</v>
      </c>
      <c r="E362" s="15">
        <f t="shared" si="18"/>
        <v>1625</v>
      </c>
      <c r="F362" s="15">
        <f t="shared" si="17"/>
        <v>2063.75</v>
      </c>
    </row>
    <row r="363" spans="1:6" ht="15">
      <c r="A363" s="20" t="s">
        <v>376</v>
      </c>
      <c r="B363" s="21" t="s">
        <v>865</v>
      </c>
      <c r="C363" s="11">
        <v>5</v>
      </c>
      <c r="D363" s="12">
        <f t="shared" si="16"/>
        <v>6.35</v>
      </c>
      <c r="E363" s="15">
        <f t="shared" si="18"/>
        <v>1625</v>
      </c>
      <c r="F363" s="15">
        <f t="shared" si="17"/>
        <v>2063.75</v>
      </c>
    </row>
    <row r="364" spans="1:6" ht="15">
      <c r="A364" s="20" t="s">
        <v>377</v>
      </c>
      <c r="B364" s="21" t="s">
        <v>866</v>
      </c>
      <c r="C364" s="11">
        <v>5</v>
      </c>
      <c r="D364" s="12">
        <f t="shared" si="16"/>
        <v>6.35</v>
      </c>
      <c r="E364" s="15">
        <f t="shared" si="18"/>
        <v>1625</v>
      </c>
      <c r="F364" s="15">
        <f t="shared" si="17"/>
        <v>2063.75</v>
      </c>
    </row>
    <row r="365" spans="1:6" ht="15">
      <c r="A365" s="20" t="s">
        <v>378</v>
      </c>
      <c r="B365" s="21" t="s">
        <v>867</v>
      </c>
      <c r="C365" s="11">
        <v>5</v>
      </c>
      <c r="D365" s="12">
        <f aca="true" t="shared" si="19" ref="D365:D428">C365*$D$2</f>
        <v>6.35</v>
      </c>
      <c r="E365" s="15">
        <f t="shared" si="18"/>
        <v>1625</v>
      </c>
      <c r="F365" s="15">
        <f aca="true" t="shared" si="20" ref="F365:F428">E365*$F$2</f>
        <v>2063.75</v>
      </c>
    </row>
    <row r="366" spans="1:6" ht="15">
      <c r="A366" s="20" t="s">
        <v>379</v>
      </c>
      <c r="B366" s="21" t="s">
        <v>868</v>
      </c>
      <c r="C366" s="11">
        <v>5</v>
      </c>
      <c r="D366" s="12">
        <f t="shared" si="19"/>
        <v>6.35</v>
      </c>
      <c r="E366" s="15">
        <f t="shared" si="18"/>
        <v>1625</v>
      </c>
      <c r="F366" s="15">
        <f t="shared" si="20"/>
        <v>2063.75</v>
      </c>
    </row>
    <row r="367" spans="1:6" ht="15">
      <c r="A367" s="20" t="s">
        <v>380</v>
      </c>
      <c r="B367" s="21" t="s">
        <v>869</v>
      </c>
      <c r="C367" s="11">
        <v>5</v>
      </c>
      <c r="D367" s="12">
        <f t="shared" si="19"/>
        <v>6.35</v>
      </c>
      <c r="E367" s="15">
        <f t="shared" si="18"/>
        <v>1625</v>
      </c>
      <c r="F367" s="15">
        <f t="shared" si="20"/>
        <v>2063.75</v>
      </c>
    </row>
    <row r="368" spans="1:6" ht="15">
      <c r="A368" s="20" t="s">
        <v>381</v>
      </c>
      <c r="B368" s="21" t="s">
        <v>870</v>
      </c>
      <c r="C368" s="11">
        <v>5</v>
      </c>
      <c r="D368" s="12">
        <f t="shared" si="19"/>
        <v>6.35</v>
      </c>
      <c r="E368" s="15">
        <f t="shared" si="18"/>
        <v>1625</v>
      </c>
      <c r="F368" s="15">
        <f t="shared" si="20"/>
        <v>2063.75</v>
      </c>
    </row>
    <row r="369" spans="1:6" ht="15">
      <c r="A369" s="20" t="s">
        <v>382</v>
      </c>
      <c r="B369" s="21" t="s">
        <v>871</v>
      </c>
      <c r="C369" s="11">
        <v>5</v>
      </c>
      <c r="D369" s="12">
        <f t="shared" si="19"/>
        <v>6.35</v>
      </c>
      <c r="E369" s="15">
        <f t="shared" si="18"/>
        <v>1625</v>
      </c>
      <c r="F369" s="15">
        <f t="shared" si="20"/>
        <v>2063.75</v>
      </c>
    </row>
    <row r="370" spans="1:6" ht="15">
      <c r="A370" s="20" t="s">
        <v>383</v>
      </c>
      <c r="B370" s="21" t="s">
        <v>872</v>
      </c>
      <c r="C370" s="11">
        <v>5</v>
      </c>
      <c r="D370" s="12">
        <f t="shared" si="19"/>
        <v>6.35</v>
      </c>
      <c r="E370" s="15">
        <f t="shared" si="18"/>
        <v>1625</v>
      </c>
      <c r="F370" s="15">
        <f t="shared" si="20"/>
        <v>2063.75</v>
      </c>
    </row>
    <row r="371" spans="1:6" ht="15">
      <c r="A371" s="20" t="s">
        <v>384</v>
      </c>
      <c r="B371" s="21" t="s">
        <v>873</v>
      </c>
      <c r="C371" s="11">
        <v>5</v>
      </c>
      <c r="D371" s="12">
        <f t="shared" si="19"/>
        <v>6.35</v>
      </c>
      <c r="E371" s="15">
        <f t="shared" si="18"/>
        <v>1625</v>
      </c>
      <c r="F371" s="15">
        <f t="shared" si="20"/>
        <v>2063.75</v>
      </c>
    </row>
    <row r="372" spans="1:6" ht="15">
      <c r="A372" s="20" t="s">
        <v>385</v>
      </c>
      <c r="B372" s="21" t="s">
        <v>874</v>
      </c>
      <c r="C372" s="11">
        <v>5</v>
      </c>
      <c r="D372" s="12">
        <f t="shared" si="19"/>
        <v>6.35</v>
      </c>
      <c r="E372" s="15">
        <f t="shared" si="18"/>
        <v>1625</v>
      </c>
      <c r="F372" s="15">
        <f t="shared" si="20"/>
        <v>2063.75</v>
      </c>
    </row>
    <row r="373" spans="1:6" ht="15">
      <c r="A373" s="20" t="s">
        <v>386</v>
      </c>
      <c r="B373" s="21" t="s">
        <v>875</v>
      </c>
      <c r="C373" s="11">
        <v>5</v>
      </c>
      <c r="D373" s="12">
        <f t="shared" si="19"/>
        <v>6.35</v>
      </c>
      <c r="E373" s="15">
        <f t="shared" si="18"/>
        <v>1625</v>
      </c>
      <c r="F373" s="15">
        <f t="shared" si="20"/>
        <v>2063.75</v>
      </c>
    </row>
    <row r="374" spans="1:6" ht="15">
      <c r="A374" s="20" t="s">
        <v>387</v>
      </c>
      <c r="B374" s="21" t="s">
        <v>876</v>
      </c>
      <c r="C374" s="11">
        <v>5</v>
      </c>
      <c r="D374" s="12">
        <f t="shared" si="19"/>
        <v>6.35</v>
      </c>
      <c r="E374" s="15">
        <f t="shared" si="18"/>
        <v>1625</v>
      </c>
      <c r="F374" s="15">
        <f t="shared" si="20"/>
        <v>2063.75</v>
      </c>
    </row>
    <row r="375" spans="1:6" ht="15">
      <c r="A375" s="20" t="s">
        <v>388</v>
      </c>
      <c r="B375" s="21" t="s">
        <v>877</v>
      </c>
      <c r="C375" s="11">
        <v>5</v>
      </c>
      <c r="D375" s="12">
        <f t="shared" si="19"/>
        <v>6.35</v>
      </c>
      <c r="E375" s="15">
        <f t="shared" si="18"/>
        <v>1625</v>
      </c>
      <c r="F375" s="15">
        <f t="shared" si="20"/>
        <v>2063.75</v>
      </c>
    </row>
    <row r="376" spans="1:6" ht="15">
      <c r="A376" s="20" t="s">
        <v>389</v>
      </c>
      <c r="B376" s="21" t="s">
        <v>878</v>
      </c>
      <c r="C376" s="11">
        <v>5</v>
      </c>
      <c r="D376" s="12">
        <f t="shared" si="19"/>
        <v>6.35</v>
      </c>
      <c r="E376" s="15">
        <f t="shared" si="18"/>
        <v>1625</v>
      </c>
      <c r="F376" s="15">
        <f t="shared" si="20"/>
        <v>2063.75</v>
      </c>
    </row>
    <row r="377" spans="1:6" ht="25.5">
      <c r="A377" s="20" t="s">
        <v>390</v>
      </c>
      <c r="B377" s="21" t="s">
        <v>879</v>
      </c>
      <c r="C377" s="11">
        <v>5.42</v>
      </c>
      <c r="D377" s="12">
        <f t="shared" si="19"/>
        <v>6.8834</v>
      </c>
      <c r="E377" s="15">
        <f t="shared" si="18"/>
        <v>1761.5</v>
      </c>
      <c r="F377" s="15">
        <f t="shared" si="20"/>
        <v>2237.105</v>
      </c>
    </row>
    <row r="378" spans="1:6" ht="25.5">
      <c r="A378" s="20" t="s">
        <v>391</v>
      </c>
      <c r="B378" s="21" t="s">
        <v>880</v>
      </c>
      <c r="C378" s="11">
        <v>5.42</v>
      </c>
      <c r="D378" s="12">
        <f t="shared" si="19"/>
        <v>6.8834</v>
      </c>
      <c r="E378" s="15">
        <f t="shared" si="18"/>
        <v>1761.5</v>
      </c>
      <c r="F378" s="15">
        <f t="shared" si="20"/>
        <v>2237.105</v>
      </c>
    </row>
    <row r="379" spans="1:6" ht="25.5">
      <c r="A379" s="20" t="s">
        <v>392</v>
      </c>
      <c r="B379" s="21" t="s">
        <v>881</v>
      </c>
      <c r="C379" s="11">
        <v>5.42</v>
      </c>
      <c r="D379" s="12">
        <f t="shared" si="19"/>
        <v>6.8834</v>
      </c>
      <c r="E379" s="15">
        <f t="shared" si="18"/>
        <v>1761.5</v>
      </c>
      <c r="F379" s="15">
        <f t="shared" si="20"/>
        <v>2237.105</v>
      </c>
    </row>
    <row r="380" spans="1:6" ht="25.5">
      <c r="A380" s="20" t="s">
        <v>393</v>
      </c>
      <c r="B380" s="21" t="s">
        <v>882</v>
      </c>
      <c r="C380" s="11">
        <v>5.42</v>
      </c>
      <c r="D380" s="12">
        <f t="shared" si="19"/>
        <v>6.8834</v>
      </c>
      <c r="E380" s="15">
        <f t="shared" si="18"/>
        <v>1761.5</v>
      </c>
      <c r="F380" s="15">
        <f t="shared" si="20"/>
        <v>2237.105</v>
      </c>
    </row>
    <row r="381" spans="1:6" ht="25.5">
      <c r="A381" s="20" t="s">
        <v>394</v>
      </c>
      <c r="B381" s="21" t="s">
        <v>883</v>
      </c>
      <c r="C381" s="11">
        <v>5.42</v>
      </c>
      <c r="D381" s="12">
        <f t="shared" si="19"/>
        <v>6.8834</v>
      </c>
      <c r="E381" s="15">
        <f t="shared" si="18"/>
        <v>1761.5</v>
      </c>
      <c r="F381" s="15">
        <f t="shared" si="20"/>
        <v>2237.105</v>
      </c>
    </row>
    <row r="382" spans="1:6" ht="25.5">
      <c r="A382" s="20" t="s">
        <v>395</v>
      </c>
      <c r="B382" s="21" t="s">
        <v>884</v>
      </c>
      <c r="C382" s="11">
        <v>5.42</v>
      </c>
      <c r="D382" s="12">
        <f t="shared" si="19"/>
        <v>6.8834</v>
      </c>
      <c r="E382" s="15">
        <f t="shared" si="18"/>
        <v>1761.5</v>
      </c>
      <c r="F382" s="15">
        <f t="shared" si="20"/>
        <v>2237.105</v>
      </c>
    </row>
    <row r="383" spans="1:6" ht="25.5">
      <c r="A383" s="20" t="s">
        <v>396</v>
      </c>
      <c r="B383" s="21" t="s">
        <v>885</v>
      </c>
      <c r="C383" s="11">
        <v>5.42</v>
      </c>
      <c r="D383" s="12">
        <f t="shared" si="19"/>
        <v>6.8834</v>
      </c>
      <c r="E383" s="15">
        <f t="shared" si="18"/>
        <v>1761.5</v>
      </c>
      <c r="F383" s="15">
        <f t="shared" si="20"/>
        <v>2237.105</v>
      </c>
    </row>
    <row r="384" spans="1:6" ht="25.5">
      <c r="A384" s="20" t="s">
        <v>397</v>
      </c>
      <c r="B384" s="21" t="s">
        <v>886</v>
      </c>
      <c r="C384" s="11">
        <v>5.42</v>
      </c>
      <c r="D384" s="12">
        <f t="shared" si="19"/>
        <v>6.8834</v>
      </c>
      <c r="E384" s="15">
        <f t="shared" si="18"/>
        <v>1761.5</v>
      </c>
      <c r="F384" s="15">
        <f t="shared" si="20"/>
        <v>2237.105</v>
      </c>
    </row>
    <row r="385" spans="1:6" ht="25.5">
      <c r="A385" s="20" t="s">
        <v>398</v>
      </c>
      <c r="B385" s="21" t="s">
        <v>887</v>
      </c>
      <c r="C385" s="11">
        <v>5.42</v>
      </c>
      <c r="D385" s="12">
        <f t="shared" si="19"/>
        <v>6.8834</v>
      </c>
      <c r="E385" s="15">
        <f t="shared" si="18"/>
        <v>1761.5</v>
      </c>
      <c r="F385" s="15">
        <f t="shared" si="20"/>
        <v>2237.105</v>
      </c>
    </row>
    <row r="386" spans="1:6" ht="25.5">
      <c r="A386" s="20" t="s">
        <v>399</v>
      </c>
      <c r="B386" s="21" t="s">
        <v>888</v>
      </c>
      <c r="C386" s="11">
        <v>5.42</v>
      </c>
      <c r="D386" s="12">
        <f t="shared" si="19"/>
        <v>6.8834</v>
      </c>
      <c r="E386" s="15">
        <f t="shared" si="18"/>
        <v>1761.5</v>
      </c>
      <c r="F386" s="15">
        <f t="shared" si="20"/>
        <v>2237.105</v>
      </c>
    </row>
    <row r="387" spans="1:6" ht="25.5">
      <c r="A387" s="20" t="s">
        <v>400</v>
      </c>
      <c r="B387" s="21" t="s">
        <v>889</v>
      </c>
      <c r="C387" s="11">
        <v>5.42</v>
      </c>
      <c r="D387" s="12">
        <f t="shared" si="19"/>
        <v>6.8834</v>
      </c>
      <c r="E387" s="15">
        <f t="shared" si="18"/>
        <v>1761.5</v>
      </c>
      <c r="F387" s="15">
        <f t="shared" si="20"/>
        <v>2237.105</v>
      </c>
    </row>
    <row r="388" spans="1:6" ht="25.5">
      <c r="A388" s="20" t="s">
        <v>401</v>
      </c>
      <c r="B388" s="21" t="s">
        <v>890</v>
      </c>
      <c r="C388" s="11">
        <v>5.42</v>
      </c>
      <c r="D388" s="12">
        <f t="shared" si="19"/>
        <v>6.8834</v>
      </c>
      <c r="E388" s="15">
        <f t="shared" si="18"/>
        <v>1761.5</v>
      </c>
      <c r="F388" s="15">
        <f t="shared" si="20"/>
        <v>2237.105</v>
      </c>
    </row>
    <row r="389" spans="1:6" ht="25.5">
      <c r="A389" s="20" t="s">
        <v>402</v>
      </c>
      <c r="B389" s="21" t="s">
        <v>891</v>
      </c>
      <c r="C389" s="11">
        <v>5.42</v>
      </c>
      <c r="D389" s="12">
        <f t="shared" si="19"/>
        <v>6.8834</v>
      </c>
      <c r="E389" s="15">
        <f t="shared" si="18"/>
        <v>1761.5</v>
      </c>
      <c r="F389" s="15">
        <f t="shared" si="20"/>
        <v>2237.105</v>
      </c>
    </row>
    <row r="390" spans="1:6" ht="25.5">
      <c r="A390" s="20" t="s">
        <v>403</v>
      </c>
      <c r="B390" s="21" t="s">
        <v>892</v>
      </c>
      <c r="C390" s="11">
        <v>5.42</v>
      </c>
      <c r="D390" s="12">
        <f t="shared" si="19"/>
        <v>6.8834</v>
      </c>
      <c r="E390" s="15">
        <f t="shared" si="18"/>
        <v>1761.5</v>
      </c>
      <c r="F390" s="15">
        <f t="shared" si="20"/>
        <v>2237.105</v>
      </c>
    </row>
    <row r="391" spans="1:6" ht="25.5">
      <c r="A391" s="20" t="s">
        <v>404</v>
      </c>
      <c r="B391" s="21" t="s">
        <v>893</v>
      </c>
      <c r="C391" s="11">
        <v>5.42</v>
      </c>
      <c r="D391" s="12">
        <f t="shared" si="19"/>
        <v>6.8834</v>
      </c>
      <c r="E391" s="15">
        <f t="shared" si="18"/>
        <v>1761.5</v>
      </c>
      <c r="F391" s="15">
        <f t="shared" si="20"/>
        <v>2237.105</v>
      </c>
    </row>
    <row r="392" spans="1:6" ht="25.5">
      <c r="A392" s="20" t="s">
        <v>405</v>
      </c>
      <c r="B392" s="21" t="s">
        <v>894</v>
      </c>
      <c r="C392" s="11">
        <v>5.42</v>
      </c>
      <c r="D392" s="12">
        <f t="shared" si="19"/>
        <v>6.8834</v>
      </c>
      <c r="E392" s="15">
        <f t="shared" si="18"/>
        <v>1761.5</v>
      </c>
      <c r="F392" s="15">
        <f t="shared" si="20"/>
        <v>2237.105</v>
      </c>
    </row>
    <row r="393" spans="1:6" ht="25.5">
      <c r="A393" s="20" t="s">
        <v>406</v>
      </c>
      <c r="B393" s="21" t="s">
        <v>895</v>
      </c>
      <c r="C393" s="11">
        <v>5.42</v>
      </c>
      <c r="D393" s="12">
        <f t="shared" si="19"/>
        <v>6.8834</v>
      </c>
      <c r="E393" s="15">
        <f t="shared" si="18"/>
        <v>1761.5</v>
      </c>
      <c r="F393" s="15">
        <f t="shared" si="20"/>
        <v>2237.105</v>
      </c>
    </row>
    <row r="394" spans="1:6" ht="25.5">
      <c r="A394" s="20" t="s">
        <v>407</v>
      </c>
      <c r="B394" s="21" t="s">
        <v>896</v>
      </c>
      <c r="C394" s="11">
        <v>5.42</v>
      </c>
      <c r="D394" s="12">
        <f t="shared" si="19"/>
        <v>6.8834</v>
      </c>
      <c r="E394" s="15">
        <f t="shared" si="18"/>
        <v>1761.5</v>
      </c>
      <c r="F394" s="15">
        <f t="shared" si="20"/>
        <v>2237.105</v>
      </c>
    </row>
    <row r="395" spans="1:6" ht="25.5">
      <c r="A395" s="20" t="s">
        <v>408</v>
      </c>
      <c r="B395" s="21" t="s">
        <v>897</v>
      </c>
      <c r="C395" s="11">
        <v>5.42</v>
      </c>
      <c r="D395" s="12">
        <f t="shared" si="19"/>
        <v>6.8834</v>
      </c>
      <c r="E395" s="15">
        <f t="shared" si="18"/>
        <v>1761.5</v>
      </c>
      <c r="F395" s="15">
        <f t="shared" si="20"/>
        <v>2237.105</v>
      </c>
    </row>
    <row r="396" spans="1:6" ht="25.5">
      <c r="A396" s="20" t="s">
        <v>409</v>
      </c>
      <c r="B396" s="21" t="s">
        <v>898</v>
      </c>
      <c r="C396" s="11">
        <v>5.42</v>
      </c>
      <c r="D396" s="12">
        <f t="shared" si="19"/>
        <v>6.8834</v>
      </c>
      <c r="E396" s="15">
        <f aca="true" t="shared" si="21" ref="E396:E459">C396*$E$2</f>
        <v>1761.5</v>
      </c>
      <c r="F396" s="15">
        <f t="shared" si="20"/>
        <v>2237.105</v>
      </c>
    </row>
    <row r="397" spans="1:6" ht="25.5">
      <c r="A397" s="20" t="s">
        <v>410</v>
      </c>
      <c r="B397" s="21" t="s">
        <v>899</v>
      </c>
      <c r="C397" s="11">
        <v>5.42</v>
      </c>
      <c r="D397" s="12">
        <f t="shared" si="19"/>
        <v>6.8834</v>
      </c>
      <c r="E397" s="15">
        <f t="shared" si="21"/>
        <v>1761.5</v>
      </c>
      <c r="F397" s="15">
        <f t="shared" si="20"/>
        <v>2237.105</v>
      </c>
    </row>
    <row r="398" spans="1:6" ht="25.5">
      <c r="A398" s="20" t="s">
        <v>411</v>
      </c>
      <c r="B398" s="21" t="s">
        <v>900</v>
      </c>
      <c r="C398" s="11">
        <v>5.42</v>
      </c>
      <c r="D398" s="12">
        <f t="shared" si="19"/>
        <v>6.8834</v>
      </c>
      <c r="E398" s="15">
        <f t="shared" si="21"/>
        <v>1761.5</v>
      </c>
      <c r="F398" s="15">
        <f t="shared" si="20"/>
        <v>2237.105</v>
      </c>
    </row>
    <row r="399" spans="1:6" ht="15">
      <c r="A399" s="20" t="s">
        <v>412</v>
      </c>
      <c r="B399" s="21" t="s">
        <v>901</v>
      </c>
      <c r="C399" s="11">
        <v>5</v>
      </c>
      <c r="D399" s="12">
        <f t="shared" si="19"/>
        <v>6.35</v>
      </c>
      <c r="E399" s="15">
        <f t="shared" si="21"/>
        <v>1625</v>
      </c>
      <c r="F399" s="15">
        <f t="shared" si="20"/>
        <v>2063.75</v>
      </c>
    </row>
    <row r="400" spans="1:6" ht="15">
      <c r="A400" s="20" t="s">
        <v>413</v>
      </c>
      <c r="B400" s="21" t="s">
        <v>902</v>
      </c>
      <c r="C400" s="11">
        <v>5</v>
      </c>
      <c r="D400" s="12">
        <f t="shared" si="19"/>
        <v>6.35</v>
      </c>
      <c r="E400" s="15">
        <f t="shared" si="21"/>
        <v>1625</v>
      </c>
      <c r="F400" s="15">
        <f t="shared" si="20"/>
        <v>2063.75</v>
      </c>
    </row>
    <row r="401" spans="1:6" ht="15">
      <c r="A401" s="20" t="s">
        <v>414</v>
      </c>
      <c r="B401" s="21" t="s">
        <v>903</v>
      </c>
      <c r="C401" s="11">
        <v>5</v>
      </c>
      <c r="D401" s="12">
        <f t="shared" si="19"/>
        <v>6.35</v>
      </c>
      <c r="E401" s="15">
        <f t="shared" si="21"/>
        <v>1625</v>
      </c>
      <c r="F401" s="15">
        <f t="shared" si="20"/>
        <v>2063.75</v>
      </c>
    </row>
    <row r="402" spans="1:6" ht="15">
      <c r="A402" s="20" t="s">
        <v>415</v>
      </c>
      <c r="B402" s="21" t="s">
        <v>904</v>
      </c>
      <c r="C402" s="11">
        <v>5</v>
      </c>
      <c r="D402" s="12">
        <f t="shared" si="19"/>
        <v>6.35</v>
      </c>
      <c r="E402" s="15">
        <f t="shared" si="21"/>
        <v>1625</v>
      </c>
      <c r="F402" s="15">
        <f t="shared" si="20"/>
        <v>2063.75</v>
      </c>
    </row>
    <row r="403" spans="1:6" ht="15">
      <c r="A403" s="20" t="s">
        <v>416</v>
      </c>
      <c r="B403" s="21" t="s">
        <v>905</v>
      </c>
      <c r="C403" s="11">
        <v>5</v>
      </c>
      <c r="D403" s="12">
        <f t="shared" si="19"/>
        <v>6.35</v>
      </c>
      <c r="E403" s="15">
        <f t="shared" si="21"/>
        <v>1625</v>
      </c>
      <c r="F403" s="15">
        <f t="shared" si="20"/>
        <v>2063.75</v>
      </c>
    </row>
    <row r="404" spans="1:6" ht="25.5">
      <c r="A404" s="20" t="s">
        <v>417</v>
      </c>
      <c r="B404" s="21" t="s">
        <v>906</v>
      </c>
      <c r="C404" s="11">
        <v>5</v>
      </c>
      <c r="D404" s="12">
        <f t="shared" si="19"/>
        <v>6.35</v>
      </c>
      <c r="E404" s="15">
        <f t="shared" si="21"/>
        <v>1625</v>
      </c>
      <c r="F404" s="15">
        <f t="shared" si="20"/>
        <v>2063.75</v>
      </c>
    </row>
    <row r="405" spans="1:6" ht="25.5">
      <c r="A405" s="20" t="s">
        <v>418</v>
      </c>
      <c r="B405" s="21" t="s">
        <v>907</v>
      </c>
      <c r="C405" s="11">
        <v>5</v>
      </c>
      <c r="D405" s="12">
        <f t="shared" si="19"/>
        <v>6.35</v>
      </c>
      <c r="E405" s="15">
        <f t="shared" si="21"/>
        <v>1625</v>
      </c>
      <c r="F405" s="15">
        <f t="shared" si="20"/>
        <v>2063.75</v>
      </c>
    </row>
    <row r="406" spans="1:6" ht="25.5">
      <c r="A406" s="20" t="s">
        <v>419</v>
      </c>
      <c r="B406" s="21" t="s">
        <v>908</v>
      </c>
      <c r="C406" s="11">
        <v>5.42</v>
      </c>
      <c r="D406" s="12">
        <f t="shared" si="19"/>
        <v>6.8834</v>
      </c>
      <c r="E406" s="15">
        <f t="shared" si="21"/>
        <v>1761.5</v>
      </c>
      <c r="F406" s="15">
        <f t="shared" si="20"/>
        <v>2237.105</v>
      </c>
    </row>
    <row r="407" spans="1:6" ht="25.5">
      <c r="A407" s="20" t="s">
        <v>420</v>
      </c>
      <c r="B407" s="21" t="s">
        <v>909</v>
      </c>
      <c r="C407" s="11">
        <v>5.42</v>
      </c>
      <c r="D407" s="12">
        <f t="shared" si="19"/>
        <v>6.8834</v>
      </c>
      <c r="E407" s="15">
        <f t="shared" si="21"/>
        <v>1761.5</v>
      </c>
      <c r="F407" s="15">
        <f t="shared" si="20"/>
        <v>2237.105</v>
      </c>
    </row>
    <row r="408" spans="1:6" ht="25.5">
      <c r="A408" s="20" t="s">
        <v>421</v>
      </c>
      <c r="B408" s="21" t="s">
        <v>910</v>
      </c>
      <c r="C408" s="11">
        <v>5.42</v>
      </c>
      <c r="D408" s="12">
        <f t="shared" si="19"/>
        <v>6.8834</v>
      </c>
      <c r="E408" s="15">
        <f t="shared" si="21"/>
        <v>1761.5</v>
      </c>
      <c r="F408" s="15">
        <f t="shared" si="20"/>
        <v>2237.105</v>
      </c>
    </row>
    <row r="409" spans="1:6" ht="25.5">
      <c r="A409" s="20" t="s">
        <v>422</v>
      </c>
      <c r="B409" s="21" t="s">
        <v>911</v>
      </c>
      <c r="C409" s="11">
        <v>5.42</v>
      </c>
      <c r="D409" s="12">
        <f t="shared" si="19"/>
        <v>6.8834</v>
      </c>
      <c r="E409" s="15">
        <f t="shared" si="21"/>
        <v>1761.5</v>
      </c>
      <c r="F409" s="15">
        <f t="shared" si="20"/>
        <v>2237.105</v>
      </c>
    </row>
    <row r="410" spans="1:6" ht="25.5">
      <c r="A410" s="20" t="s">
        <v>423</v>
      </c>
      <c r="B410" s="21" t="s">
        <v>912</v>
      </c>
      <c r="C410" s="11">
        <v>5.42</v>
      </c>
      <c r="D410" s="12">
        <f t="shared" si="19"/>
        <v>6.8834</v>
      </c>
      <c r="E410" s="15">
        <f t="shared" si="21"/>
        <v>1761.5</v>
      </c>
      <c r="F410" s="15">
        <f t="shared" si="20"/>
        <v>2237.105</v>
      </c>
    </row>
    <row r="411" spans="1:6" ht="25.5">
      <c r="A411" s="20" t="s">
        <v>424</v>
      </c>
      <c r="B411" s="21" t="s">
        <v>913</v>
      </c>
      <c r="C411" s="11">
        <v>5.42</v>
      </c>
      <c r="D411" s="12">
        <f t="shared" si="19"/>
        <v>6.8834</v>
      </c>
      <c r="E411" s="15">
        <f t="shared" si="21"/>
        <v>1761.5</v>
      </c>
      <c r="F411" s="15">
        <f t="shared" si="20"/>
        <v>2237.105</v>
      </c>
    </row>
    <row r="412" spans="1:6" ht="25.5">
      <c r="A412" s="20" t="s">
        <v>425</v>
      </c>
      <c r="B412" s="21" t="s">
        <v>914</v>
      </c>
      <c r="C412" s="11">
        <v>5.42</v>
      </c>
      <c r="D412" s="12">
        <f t="shared" si="19"/>
        <v>6.8834</v>
      </c>
      <c r="E412" s="15">
        <f t="shared" si="21"/>
        <v>1761.5</v>
      </c>
      <c r="F412" s="15">
        <f t="shared" si="20"/>
        <v>2237.105</v>
      </c>
    </row>
    <row r="413" spans="1:6" ht="25.5">
      <c r="A413" s="20" t="s">
        <v>426</v>
      </c>
      <c r="B413" s="21" t="s">
        <v>915</v>
      </c>
      <c r="C413" s="11">
        <v>7.17</v>
      </c>
      <c r="D413" s="12">
        <f t="shared" si="19"/>
        <v>9.1059</v>
      </c>
      <c r="E413" s="15">
        <f t="shared" si="21"/>
        <v>2330.25</v>
      </c>
      <c r="F413" s="15">
        <f t="shared" si="20"/>
        <v>2959.4175</v>
      </c>
    </row>
    <row r="414" spans="1:6" ht="25.5">
      <c r="A414" s="20" t="s">
        <v>427</v>
      </c>
      <c r="B414" s="21" t="s">
        <v>916</v>
      </c>
      <c r="C414" s="11">
        <v>8</v>
      </c>
      <c r="D414" s="12">
        <f t="shared" si="19"/>
        <v>10.16</v>
      </c>
      <c r="E414" s="15">
        <f t="shared" si="21"/>
        <v>2600</v>
      </c>
      <c r="F414" s="15">
        <f t="shared" si="20"/>
        <v>3302</v>
      </c>
    </row>
    <row r="415" spans="1:6" ht="25.5">
      <c r="A415" s="20" t="s">
        <v>428</v>
      </c>
      <c r="B415" s="21" t="s">
        <v>917</v>
      </c>
      <c r="C415" s="11">
        <v>12.08</v>
      </c>
      <c r="D415" s="12">
        <f t="shared" si="19"/>
        <v>15.3416</v>
      </c>
      <c r="E415" s="15">
        <f t="shared" si="21"/>
        <v>3926</v>
      </c>
      <c r="F415" s="15">
        <f t="shared" si="20"/>
        <v>4986.02</v>
      </c>
    </row>
    <row r="416" spans="1:6" ht="25.5">
      <c r="A416" s="20" t="s">
        <v>429</v>
      </c>
      <c r="B416" s="21" t="s">
        <v>918</v>
      </c>
      <c r="C416" s="11">
        <v>12.08</v>
      </c>
      <c r="D416" s="12">
        <f t="shared" si="19"/>
        <v>15.3416</v>
      </c>
      <c r="E416" s="15">
        <f t="shared" si="21"/>
        <v>3926</v>
      </c>
      <c r="F416" s="15">
        <f t="shared" si="20"/>
        <v>4986.02</v>
      </c>
    </row>
    <row r="417" spans="1:6" ht="25.5">
      <c r="A417" s="20" t="s">
        <v>430</v>
      </c>
      <c r="B417" s="21" t="s">
        <v>919</v>
      </c>
      <c r="C417" s="11">
        <v>13.17</v>
      </c>
      <c r="D417" s="12">
        <f t="shared" si="19"/>
        <v>16.7259</v>
      </c>
      <c r="E417" s="15">
        <f t="shared" si="21"/>
        <v>4280.25</v>
      </c>
      <c r="F417" s="15">
        <f t="shared" si="20"/>
        <v>5435.9175000000005</v>
      </c>
    </row>
    <row r="418" spans="1:6" ht="25.5">
      <c r="A418" s="20" t="s">
        <v>431</v>
      </c>
      <c r="B418" s="21" t="s">
        <v>920</v>
      </c>
      <c r="C418" s="11">
        <v>13.17</v>
      </c>
      <c r="D418" s="12">
        <f t="shared" si="19"/>
        <v>16.7259</v>
      </c>
      <c r="E418" s="15">
        <f t="shared" si="21"/>
        <v>4280.25</v>
      </c>
      <c r="F418" s="15">
        <f t="shared" si="20"/>
        <v>5435.9175000000005</v>
      </c>
    </row>
    <row r="419" spans="1:6" ht="25.5">
      <c r="A419" s="20" t="s">
        <v>432</v>
      </c>
      <c r="B419" s="21" t="s">
        <v>1063</v>
      </c>
      <c r="C419" s="11">
        <v>28.83</v>
      </c>
      <c r="D419" s="12">
        <f t="shared" si="19"/>
        <v>36.6141</v>
      </c>
      <c r="E419" s="15">
        <f t="shared" si="21"/>
        <v>9369.75</v>
      </c>
      <c r="F419" s="15">
        <f t="shared" si="20"/>
        <v>11899.5825</v>
      </c>
    </row>
    <row r="420" spans="1:6" ht="25.5">
      <c r="A420" s="20" t="s">
        <v>433</v>
      </c>
      <c r="B420" s="21" t="s">
        <v>1064</v>
      </c>
      <c r="C420" s="11">
        <v>28.83</v>
      </c>
      <c r="D420" s="12">
        <f t="shared" si="19"/>
        <v>36.6141</v>
      </c>
      <c r="E420" s="15">
        <f t="shared" si="21"/>
        <v>9369.75</v>
      </c>
      <c r="F420" s="15">
        <f t="shared" si="20"/>
        <v>11899.5825</v>
      </c>
    </row>
    <row r="421" spans="1:6" ht="25.5">
      <c r="A421" s="20" t="s">
        <v>434</v>
      </c>
      <c r="B421" s="21" t="s">
        <v>1065</v>
      </c>
      <c r="C421" s="11">
        <v>28.83</v>
      </c>
      <c r="D421" s="12">
        <f t="shared" si="19"/>
        <v>36.6141</v>
      </c>
      <c r="E421" s="15">
        <f t="shared" si="21"/>
        <v>9369.75</v>
      </c>
      <c r="F421" s="15">
        <f t="shared" si="20"/>
        <v>11899.5825</v>
      </c>
    </row>
    <row r="422" spans="1:6" ht="25.5">
      <c r="A422" s="20" t="s">
        <v>435</v>
      </c>
      <c r="B422" s="21" t="s">
        <v>1066</v>
      </c>
      <c r="C422" s="11">
        <v>28.83</v>
      </c>
      <c r="D422" s="12">
        <f t="shared" si="19"/>
        <v>36.6141</v>
      </c>
      <c r="E422" s="15">
        <f t="shared" si="21"/>
        <v>9369.75</v>
      </c>
      <c r="F422" s="15">
        <f t="shared" si="20"/>
        <v>11899.5825</v>
      </c>
    </row>
    <row r="423" spans="1:6" ht="25.5">
      <c r="A423" s="20" t="s">
        <v>436</v>
      </c>
      <c r="B423" s="21" t="s">
        <v>1067</v>
      </c>
      <c r="C423" s="11">
        <v>100</v>
      </c>
      <c r="D423" s="12">
        <f t="shared" si="19"/>
        <v>127</v>
      </c>
      <c r="E423" s="15">
        <f t="shared" si="21"/>
        <v>32500</v>
      </c>
      <c r="F423" s="15">
        <f t="shared" si="20"/>
        <v>41275</v>
      </c>
    </row>
    <row r="424" spans="1:6" ht="15">
      <c r="A424" s="20" t="s">
        <v>437</v>
      </c>
      <c r="B424" s="21" t="s">
        <v>921</v>
      </c>
      <c r="C424" s="11">
        <v>4.75</v>
      </c>
      <c r="D424" s="12">
        <f t="shared" si="19"/>
        <v>6.0325</v>
      </c>
      <c r="E424" s="15">
        <f t="shared" si="21"/>
        <v>1543.75</v>
      </c>
      <c r="F424" s="15">
        <f t="shared" si="20"/>
        <v>1960.5625</v>
      </c>
    </row>
    <row r="425" spans="1:6" ht="15">
      <c r="A425" s="20" t="s">
        <v>438</v>
      </c>
      <c r="B425" s="21" t="s">
        <v>922</v>
      </c>
      <c r="C425" s="11">
        <v>4.75</v>
      </c>
      <c r="D425" s="12">
        <f t="shared" si="19"/>
        <v>6.0325</v>
      </c>
      <c r="E425" s="15">
        <f t="shared" si="21"/>
        <v>1543.75</v>
      </c>
      <c r="F425" s="15">
        <f t="shared" si="20"/>
        <v>1960.5625</v>
      </c>
    </row>
    <row r="426" spans="1:6" ht="15">
      <c r="A426" s="20" t="s">
        <v>439</v>
      </c>
      <c r="B426" s="21" t="s">
        <v>923</v>
      </c>
      <c r="C426" s="11">
        <v>4.75</v>
      </c>
      <c r="D426" s="12">
        <f t="shared" si="19"/>
        <v>6.0325</v>
      </c>
      <c r="E426" s="15">
        <f t="shared" si="21"/>
        <v>1543.75</v>
      </c>
      <c r="F426" s="15">
        <f t="shared" si="20"/>
        <v>1960.5625</v>
      </c>
    </row>
    <row r="427" spans="1:6" ht="15">
      <c r="A427" s="20" t="s">
        <v>440</v>
      </c>
      <c r="B427" s="21" t="s">
        <v>924</v>
      </c>
      <c r="C427" s="11">
        <v>4.75</v>
      </c>
      <c r="D427" s="12">
        <f t="shared" si="19"/>
        <v>6.0325</v>
      </c>
      <c r="E427" s="15">
        <f t="shared" si="21"/>
        <v>1543.75</v>
      </c>
      <c r="F427" s="15">
        <f t="shared" si="20"/>
        <v>1960.5625</v>
      </c>
    </row>
    <row r="428" spans="1:6" ht="15">
      <c r="A428" s="20" t="s">
        <v>441</v>
      </c>
      <c r="B428" s="21" t="s">
        <v>925</v>
      </c>
      <c r="C428" s="11">
        <v>4.75</v>
      </c>
      <c r="D428" s="12">
        <f t="shared" si="19"/>
        <v>6.0325</v>
      </c>
      <c r="E428" s="15">
        <f t="shared" si="21"/>
        <v>1543.75</v>
      </c>
      <c r="F428" s="15">
        <f t="shared" si="20"/>
        <v>1960.5625</v>
      </c>
    </row>
    <row r="429" spans="1:6" ht="15">
      <c r="A429" s="20" t="s">
        <v>442</v>
      </c>
      <c r="B429" s="21" t="s">
        <v>926</v>
      </c>
      <c r="C429" s="11">
        <v>4.75</v>
      </c>
      <c r="D429" s="12">
        <f aca="true" t="shared" si="22" ref="D429:D492">C429*$D$2</f>
        <v>6.0325</v>
      </c>
      <c r="E429" s="15">
        <f t="shared" si="21"/>
        <v>1543.75</v>
      </c>
      <c r="F429" s="15">
        <f aca="true" t="shared" si="23" ref="F429:F492">E429*$F$2</f>
        <v>1960.5625</v>
      </c>
    </row>
    <row r="430" spans="1:6" ht="15">
      <c r="A430" s="20" t="s">
        <v>443</v>
      </c>
      <c r="B430" s="21" t="s">
        <v>927</v>
      </c>
      <c r="C430" s="11">
        <v>4.75</v>
      </c>
      <c r="D430" s="12">
        <f t="shared" si="22"/>
        <v>6.0325</v>
      </c>
      <c r="E430" s="15">
        <f t="shared" si="21"/>
        <v>1543.75</v>
      </c>
      <c r="F430" s="15">
        <f t="shared" si="23"/>
        <v>1960.5625</v>
      </c>
    </row>
    <row r="431" spans="1:6" ht="15">
      <c r="A431" s="20" t="s">
        <v>444</v>
      </c>
      <c r="B431" s="21" t="s">
        <v>928</v>
      </c>
      <c r="C431" s="11">
        <v>4.75</v>
      </c>
      <c r="D431" s="12">
        <f t="shared" si="22"/>
        <v>6.0325</v>
      </c>
      <c r="E431" s="15">
        <f t="shared" si="21"/>
        <v>1543.75</v>
      </c>
      <c r="F431" s="15">
        <f t="shared" si="23"/>
        <v>1960.5625</v>
      </c>
    </row>
    <row r="432" spans="1:6" ht="15">
      <c r="A432" s="20" t="s">
        <v>445</v>
      </c>
      <c r="B432" s="21" t="s">
        <v>929</v>
      </c>
      <c r="C432" s="11">
        <v>4.75</v>
      </c>
      <c r="D432" s="12">
        <f t="shared" si="22"/>
        <v>6.0325</v>
      </c>
      <c r="E432" s="15">
        <f t="shared" si="21"/>
        <v>1543.75</v>
      </c>
      <c r="F432" s="15">
        <f t="shared" si="23"/>
        <v>1960.5625</v>
      </c>
    </row>
    <row r="433" spans="1:6" ht="15">
      <c r="A433" s="20" t="s">
        <v>446</v>
      </c>
      <c r="B433" s="21" t="s">
        <v>930</v>
      </c>
      <c r="C433" s="11">
        <v>4.75</v>
      </c>
      <c r="D433" s="12">
        <f t="shared" si="22"/>
        <v>6.0325</v>
      </c>
      <c r="E433" s="15">
        <f t="shared" si="21"/>
        <v>1543.75</v>
      </c>
      <c r="F433" s="15">
        <f t="shared" si="23"/>
        <v>1960.5625</v>
      </c>
    </row>
    <row r="434" spans="1:6" ht="15">
      <c r="A434" s="20" t="s">
        <v>447</v>
      </c>
      <c r="B434" s="21" t="s">
        <v>931</v>
      </c>
      <c r="C434" s="11">
        <v>4.75</v>
      </c>
      <c r="D434" s="12">
        <f t="shared" si="22"/>
        <v>6.0325</v>
      </c>
      <c r="E434" s="15">
        <f t="shared" si="21"/>
        <v>1543.75</v>
      </c>
      <c r="F434" s="15">
        <f t="shared" si="23"/>
        <v>1960.5625</v>
      </c>
    </row>
    <row r="435" spans="1:6" ht="15">
      <c r="A435" s="20" t="s">
        <v>448</v>
      </c>
      <c r="B435" s="21" t="s">
        <v>932</v>
      </c>
      <c r="C435" s="11">
        <v>4.75</v>
      </c>
      <c r="D435" s="12">
        <f t="shared" si="22"/>
        <v>6.0325</v>
      </c>
      <c r="E435" s="15">
        <f t="shared" si="21"/>
        <v>1543.75</v>
      </c>
      <c r="F435" s="15">
        <f t="shared" si="23"/>
        <v>1960.5625</v>
      </c>
    </row>
    <row r="436" spans="1:6" ht="15">
      <c r="A436" s="20" t="s">
        <v>449</v>
      </c>
      <c r="B436" s="21" t="s">
        <v>933</v>
      </c>
      <c r="C436" s="11">
        <v>4.75</v>
      </c>
      <c r="D436" s="12">
        <f t="shared" si="22"/>
        <v>6.0325</v>
      </c>
      <c r="E436" s="15">
        <f t="shared" si="21"/>
        <v>1543.75</v>
      </c>
      <c r="F436" s="15">
        <f t="shared" si="23"/>
        <v>1960.5625</v>
      </c>
    </row>
    <row r="437" spans="1:6" ht="15">
      <c r="A437" s="20" t="s">
        <v>450</v>
      </c>
      <c r="B437" s="21" t="s">
        <v>934</v>
      </c>
      <c r="C437" s="11">
        <v>4.75</v>
      </c>
      <c r="D437" s="12">
        <f t="shared" si="22"/>
        <v>6.0325</v>
      </c>
      <c r="E437" s="15">
        <f t="shared" si="21"/>
        <v>1543.75</v>
      </c>
      <c r="F437" s="15">
        <f t="shared" si="23"/>
        <v>1960.5625</v>
      </c>
    </row>
    <row r="438" spans="1:6" ht="15">
      <c r="A438" s="20" t="s">
        <v>451</v>
      </c>
      <c r="B438" s="21" t="s">
        <v>935</v>
      </c>
      <c r="C438" s="11">
        <v>4.75</v>
      </c>
      <c r="D438" s="12">
        <f t="shared" si="22"/>
        <v>6.0325</v>
      </c>
      <c r="E438" s="15">
        <f t="shared" si="21"/>
        <v>1543.75</v>
      </c>
      <c r="F438" s="15">
        <f t="shared" si="23"/>
        <v>1960.5625</v>
      </c>
    </row>
    <row r="439" spans="1:6" ht="15">
      <c r="A439" s="20" t="s">
        <v>452</v>
      </c>
      <c r="B439" s="21" t="s">
        <v>936</v>
      </c>
      <c r="C439" s="11">
        <v>4.75</v>
      </c>
      <c r="D439" s="12">
        <f t="shared" si="22"/>
        <v>6.0325</v>
      </c>
      <c r="E439" s="15">
        <f t="shared" si="21"/>
        <v>1543.75</v>
      </c>
      <c r="F439" s="15">
        <f t="shared" si="23"/>
        <v>1960.5625</v>
      </c>
    </row>
    <row r="440" spans="1:6" ht="15">
      <c r="A440" s="20" t="s">
        <v>453</v>
      </c>
      <c r="B440" s="21" t="s">
        <v>937</v>
      </c>
      <c r="C440" s="11">
        <v>4.75</v>
      </c>
      <c r="D440" s="12">
        <f t="shared" si="22"/>
        <v>6.0325</v>
      </c>
      <c r="E440" s="15">
        <f t="shared" si="21"/>
        <v>1543.75</v>
      </c>
      <c r="F440" s="15">
        <f t="shared" si="23"/>
        <v>1960.5625</v>
      </c>
    </row>
    <row r="441" spans="1:6" ht="15">
      <c r="A441" s="20" t="s">
        <v>454</v>
      </c>
      <c r="B441" s="21" t="s">
        <v>938</v>
      </c>
      <c r="C441" s="11">
        <v>4.75</v>
      </c>
      <c r="D441" s="12">
        <f t="shared" si="22"/>
        <v>6.0325</v>
      </c>
      <c r="E441" s="15">
        <f t="shared" si="21"/>
        <v>1543.75</v>
      </c>
      <c r="F441" s="15">
        <f t="shared" si="23"/>
        <v>1960.5625</v>
      </c>
    </row>
    <row r="442" spans="1:6" ht="15">
      <c r="A442" s="20" t="s">
        <v>455</v>
      </c>
      <c r="B442" s="21" t="s">
        <v>939</v>
      </c>
      <c r="C442" s="11">
        <v>4.75</v>
      </c>
      <c r="D442" s="12">
        <f t="shared" si="22"/>
        <v>6.0325</v>
      </c>
      <c r="E442" s="15">
        <f t="shared" si="21"/>
        <v>1543.75</v>
      </c>
      <c r="F442" s="15">
        <f t="shared" si="23"/>
        <v>1960.5625</v>
      </c>
    </row>
    <row r="443" spans="1:6" ht="15">
      <c r="A443" s="20" t="s">
        <v>456</v>
      </c>
      <c r="B443" s="21" t="s">
        <v>940</v>
      </c>
      <c r="C443" s="11">
        <v>4.75</v>
      </c>
      <c r="D443" s="12">
        <f t="shared" si="22"/>
        <v>6.0325</v>
      </c>
      <c r="E443" s="15">
        <f t="shared" si="21"/>
        <v>1543.75</v>
      </c>
      <c r="F443" s="15">
        <f t="shared" si="23"/>
        <v>1960.5625</v>
      </c>
    </row>
    <row r="444" spans="1:6" ht="15">
      <c r="A444" s="20" t="s">
        <v>457</v>
      </c>
      <c r="B444" s="21" t="s">
        <v>941</v>
      </c>
      <c r="C444" s="11">
        <v>4.75</v>
      </c>
      <c r="D444" s="12">
        <f t="shared" si="22"/>
        <v>6.0325</v>
      </c>
      <c r="E444" s="15">
        <f t="shared" si="21"/>
        <v>1543.75</v>
      </c>
      <c r="F444" s="15">
        <f t="shared" si="23"/>
        <v>1960.5625</v>
      </c>
    </row>
    <row r="445" spans="1:6" ht="15">
      <c r="A445" s="20" t="s">
        <v>458</v>
      </c>
      <c r="B445" s="21" t="s">
        <v>942</v>
      </c>
      <c r="C445" s="11">
        <v>4.75</v>
      </c>
      <c r="D445" s="12">
        <f t="shared" si="22"/>
        <v>6.0325</v>
      </c>
      <c r="E445" s="15">
        <f t="shared" si="21"/>
        <v>1543.75</v>
      </c>
      <c r="F445" s="15">
        <f t="shared" si="23"/>
        <v>1960.5625</v>
      </c>
    </row>
    <row r="446" spans="1:6" ht="15">
      <c r="A446" s="20" t="s">
        <v>459</v>
      </c>
      <c r="B446" s="21" t="s">
        <v>943</v>
      </c>
      <c r="C446" s="11">
        <v>4.75</v>
      </c>
      <c r="D446" s="12">
        <f t="shared" si="22"/>
        <v>6.0325</v>
      </c>
      <c r="E446" s="15">
        <f t="shared" si="21"/>
        <v>1543.75</v>
      </c>
      <c r="F446" s="15">
        <f t="shared" si="23"/>
        <v>1960.5625</v>
      </c>
    </row>
    <row r="447" spans="1:6" ht="25.5">
      <c r="A447" s="20" t="s">
        <v>460</v>
      </c>
      <c r="B447" s="21" t="s">
        <v>944</v>
      </c>
      <c r="C447" s="11">
        <v>5.17</v>
      </c>
      <c r="D447" s="12">
        <f t="shared" si="22"/>
        <v>6.5659</v>
      </c>
      <c r="E447" s="15">
        <f t="shared" si="21"/>
        <v>1680.25</v>
      </c>
      <c r="F447" s="15">
        <f t="shared" si="23"/>
        <v>2133.9175</v>
      </c>
    </row>
    <row r="448" spans="1:6" ht="25.5">
      <c r="A448" s="20" t="s">
        <v>461</v>
      </c>
      <c r="B448" s="21" t="s">
        <v>945</v>
      </c>
      <c r="C448" s="11">
        <v>5.17</v>
      </c>
      <c r="D448" s="12">
        <f t="shared" si="22"/>
        <v>6.5659</v>
      </c>
      <c r="E448" s="15">
        <f t="shared" si="21"/>
        <v>1680.25</v>
      </c>
      <c r="F448" s="15">
        <f t="shared" si="23"/>
        <v>2133.9175</v>
      </c>
    </row>
    <row r="449" spans="1:6" ht="25.5">
      <c r="A449" s="20" t="s">
        <v>462</v>
      </c>
      <c r="B449" s="21" t="s">
        <v>946</v>
      </c>
      <c r="C449" s="11">
        <v>5.17</v>
      </c>
      <c r="D449" s="12">
        <f t="shared" si="22"/>
        <v>6.5659</v>
      </c>
      <c r="E449" s="15">
        <f t="shared" si="21"/>
        <v>1680.25</v>
      </c>
      <c r="F449" s="15">
        <f t="shared" si="23"/>
        <v>2133.9175</v>
      </c>
    </row>
    <row r="450" spans="1:6" ht="25.5">
      <c r="A450" s="20" t="s">
        <v>463</v>
      </c>
      <c r="B450" s="21" t="s">
        <v>947</v>
      </c>
      <c r="C450" s="11">
        <v>5.17</v>
      </c>
      <c r="D450" s="12">
        <f t="shared" si="22"/>
        <v>6.5659</v>
      </c>
      <c r="E450" s="15">
        <f t="shared" si="21"/>
        <v>1680.25</v>
      </c>
      <c r="F450" s="15">
        <f t="shared" si="23"/>
        <v>2133.9175</v>
      </c>
    </row>
    <row r="451" spans="1:6" ht="25.5">
      <c r="A451" s="20" t="s">
        <v>464</v>
      </c>
      <c r="B451" s="21" t="s">
        <v>948</v>
      </c>
      <c r="C451" s="11">
        <v>5.17</v>
      </c>
      <c r="D451" s="12">
        <f t="shared" si="22"/>
        <v>6.5659</v>
      </c>
      <c r="E451" s="15">
        <f t="shared" si="21"/>
        <v>1680.25</v>
      </c>
      <c r="F451" s="15">
        <f t="shared" si="23"/>
        <v>2133.9175</v>
      </c>
    </row>
    <row r="452" spans="1:6" ht="25.5">
      <c r="A452" s="20" t="s">
        <v>465</v>
      </c>
      <c r="B452" s="21" t="s">
        <v>949</v>
      </c>
      <c r="C452" s="11">
        <v>5.17</v>
      </c>
      <c r="D452" s="12">
        <f t="shared" si="22"/>
        <v>6.5659</v>
      </c>
      <c r="E452" s="15">
        <f t="shared" si="21"/>
        <v>1680.25</v>
      </c>
      <c r="F452" s="15">
        <f t="shared" si="23"/>
        <v>2133.9175</v>
      </c>
    </row>
    <row r="453" spans="1:6" ht="25.5">
      <c r="A453" s="20" t="s">
        <v>466</v>
      </c>
      <c r="B453" s="21" t="s">
        <v>950</v>
      </c>
      <c r="C453" s="11">
        <v>5.17</v>
      </c>
      <c r="D453" s="12">
        <f t="shared" si="22"/>
        <v>6.5659</v>
      </c>
      <c r="E453" s="15">
        <f t="shared" si="21"/>
        <v>1680.25</v>
      </c>
      <c r="F453" s="15">
        <f t="shared" si="23"/>
        <v>2133.9175</v>
      </c>
    </row>
    <row r="454" spans="1:6" ht="25.5">
      <c r="A454" s="20" t="s">
        <v>467</v>
      </c>
      <c r="B454" s="21" t="s">
        <v>951</v>
      </c>
      <c r="C454" s="11">
        <v>5.17</v>
      </c>
      <c r="D454" s="12">
        <f t="shared" si="22"/>
        <v>6.5659</v>
      </c>
      <c r="E454" s="15">
        <f t="shared" si="21"/>
        <v>1680.25</v>
      </c>
      <c r="F454" s="15">
        <f t="shared" si="23"/>
        <v>2133.9175</v>
      </c>
    </row>
    <row r="455" spans="1:6" ht="25.5">
      <c r="A455" s="20" t="s">
        <v>468</v>
      </c>
      <c r="B455" s="21" t="s">
        <v>952</v>
      </c>
      <c r="C455" s="11">
        <v>5.17</v>
      </c>
      <c r="D455" s="12">
        <f t="shared" si="22"/>
        <v>6.5659</v>
      </c>
      <c r="E455" s="15">
        <f t="shared" si="21"/>
        <v>1680.25</v>
      </c>
      <c r="F455" s="15">
        <f t="shared" si="23"/>
        <v>2133.9175</v>
      </c>
    </row>
    <row r="456" spans="1:6" ht="25.5">
      <c r="A456" s="20" t="s">
        <v>469</v>
      </c>
      <c r="B456" s="21" t="s">
        <v>953</v>
      </c>
      <c r="C456" s="11">
        <v>5.17</v>
      </c>
      <c r="D456" s="12">
        <f t="shared" si="22"/>
        <v>6.5659</v>
      </c>
      <c r="E456" s="15">
        <f t="shared" si="21"/>
        <v>1680.25</v>
      </c>
      <c r="F456" s="15">
        <f t="shared" si="23"/>
        <v>2133.9175</v>
      </c>
    </row>
    <row r="457" spans="1:6" ht="25.5">
      <c r="A457" s="20" t="s">
        <v>470</v>
      </c>
      <c r="B457" s="21" t="s">
        <v>954</v>
      </c>
      <c r="C457" s="11">
        <v>5.17</v>
      </c>
      <c r="D457" s="12">
        <f t="shared" si="22"/>
        <v>6.5659</v>
      </c>
      <c r="E457" s="15">
        <f t="shared" si="21"/>
        <v>1680.25</v>
      </c>
      <c r="F457" s="15">
        <f t="shared" si="23"/>
        <v>2133.9175</v>
      </c>
    </row>
    <row r="458" spans="1:6" ht="25.5">
      <c r="A458" s="20" t="s">
        <v>471</v>
      </c>
      <c r="B458" s="21" t="s">
        <v>955</v>
      </c>
      <c r="C458" s="11">
        <v>5.17</v>
      </c>
      <c r="D458" s="12">
        <f t="shared" si="22"/>
        <v>6.5659</v>
      </c>
      <c r="E458" s="15">
        <f t="shared" si="21"/>
        <v>1680.25</v>
      </c>
      <c r="F458" s="15">
        <f t="shared" si="23"/>
        <v>2133.9175</v>
      </c>
    </row>
    <row r="459" spans="1:6" ht="25.5">
      <c r="A459" s="20" t="s">
        <v>472</v>
      </c>
      <c r="B459" s="21" t="s">
        <v>956</v>
      </c>
      <c r="C459" s="11">
        <v>5.17</v>
      </c>
      <c r="D459" s="12">
        <f t="shared" si="22"/>
        <v>6.5659</v>
      </c>
      <c r="E459" s="15">
        <f t="shared" si="21"/>
        <v>1680.25</v>
      </c>
      <c r="F459" s="15">
        <f t="shared" si="23"/>
        <v>2133.9175</v>
      </c>
    </row>
    <row r="460" spans="1:6" ht="25.5">
      <c r="A460" s="20" t="s">
        <v>473</v>
      </c>
      <c r="B460" s="21" t="s">
        <v>957</v>
      </c>
      <c r="C460" s="11">
        <v>5.17</v>
      </c>
      <c r="D460" s="12">
        <f t="shared" si="22"/>
        <v>6.5659</v>
      </c>
      <c r="E460" s="15">
        <f aca="true" t="shared" si="24" ref="E460:E523">C460*$E$2</f>
        <v>1680.25</v>
      </c>
      <c r="F460" s="15">
        <f t="shared" si="23"/>
        <v>2133.9175</v>
      </c>
    </row>
    <row r="461" spans="1:6" ht="25.5">
      <c r="A461" s="20" t="s">
        <v>474</v>
      </c>
      <c r="B461" s="21" t="s">
        <v>958</v>
      </c>
      <c r="C461" s="11">
        <v>5.17</v>
      </c>
      <c r="D461" s="12">
        <f t="shared" si="22"/>
        <v>6.5659</v>
      </c>
      <c r="E461" s="15">
        <f t="shared" si="24"/>
        <v>1680.25</v>
      </c>
      <c r="F461" s="15">
        <f t="shared" si="23"/>
        <v>2133.9175</v>
      </c>
    </row>
    <row r="462" spans="1:6" ht="25.5">
      <c r="A462" s="20" t="s">
        <v>475</v>
      </c>
      <c r="B462" s="21" t="s">
        <v>959</v>
      </c>
      <c r="C462" s="11">
        <v>5.17</v>
      </c>
      <c r="D462" s="12">
        <f t="shared" si="22"/>
        <v>6.5659</v>
      </c>
      <c r="E462" s="15">
        <f t="shared" si="24"/>
        <v>1680.25</v>
      </c>
      <c r="F462" s="15">
        <f t="shared" si="23"/>
        <v>2133.9175</v>
      </c>
    </row>
    <row r="463" spans="1:6" ht="25.5">
      <c r="A463" s="20" t="s">
        <v>476</v>
      </c>
      <c r="B463" s="21" t="s">
        <v>960</v>
      </c>
      <c r="C463" s="11">
        <v>5.17</v>
      </c>
      <c r="D463" s="12">
        <f t="shared" si="22"/>
        <v>6.5659</v>
      </c>
      <c r="E463" s="15">
        <f t="shared" si="24"/>
        <v>1680.25</v>
      </c>
      <c r="F463" s="15">
        <f t="shared" si="23"/>
        <v>2133.9175</v>
      </c>
    </row>
    <row r="464" spans="1:6" ht="25.5">
      <c r="A464" s="20" t="s">
        <v>477</v>
      </c>
      <c r="B464" s="21" t="s">
        <v>961</v>
      </c>
      <c r="C464" s="11">
        <v>5.17</v>
      </c>
      <c r="D464" s="12">
        <f t="shared" si="22"/>
        <v>6.5659</v>
      </c>
      <c r="E464" s="15">
        <f t="shared" si="24"/>
        <v>1680.25</v>
      </c>
      <c r="F464" s="15">
        <f t="shared" si="23"/>
        <v>2133.9175</v>
      </c>
    </row>
    <row r="465" spans="1:6" ht="25.5">
      <c r="A465" s="20" t="s">
        <v>478</v>
      </c>
      <c r="B465" s="21" t="s">
        <v>962</v>
      </c>
      <c r="C465" s="11">
        <v>5.17</v>
      </c>
      <c r="D465" s="12">
        <f t="shared" si="22"/>
        <v>6.5659</v>
      </c>
      <c r="E465" s="15">
        <f t="shared" si="24"/>
        <v>1680.25</v>
      </c>
      <c r="F465" s="15">
        <f t="shared" si="23"/>
        <v>2133.9175</v>
      </c>
    </row>
    <row r="466" spans="1:6" ht="25.5">
      <c r="A466" s="20" t="s">
        <v>479</v>
      </c>
      <c r="B466" s="21" t="s">
        <v>963</v>
      </c>
      <c r="C466" s="11">
        <v>5.17</v>
      </c>
      <c r="D466" s="12">
        <f t="shared" si="22"/>
        <v>6.5659</v>
      </c>
      <c r="E466" s="15">
        <f t="shared" si="24"/>
        <v>1680.25</v>
      </c>
      <c r="F466" s="15">
        <f t="shared" si="23"/>
        <v>2133.9175</v>
      </c>
    </row>
    <row r="467" spans="1:6" ht="25.5">
      <c r="A467" s="20" t="s">
        <v>480</v>
      </c>
      <c r="B467" s="21" t="s">
        <v>964</v>
      </c>
      <c r="C467" s="11">
        <v>5.17</v>
      </c>
      <c r="D467" s="12">
        <f t="shared" si="22"/>
        <v>6.5659</v>
      </c>
      <c r="E467" s="15">
        <f t="shared" si="24"/>
        <v>1680.25</v>
      </c>
      <c r="F467" s="15">
        <f t="shared" si="23"/>
        <v>2133.9175</v>
      </c>
    </row>
    <row r="468" spans="1:6" ht="25.5">
      <c r="A468" s="20" t="s">
        <v>481</v>
      </c>
      <c r="B468" s="21" t="s">
        <v>965</v>
      </c>
      <c r="C468" s="11">
        <v>5.17</v>
      </c>
      <c r="D468" s="12">
        <f t="shared" si="22"/>
        <v>6.5659</v>
      </c>
      <c r="E468" s="15">
        <f t="shared" si="24"/>
        <v>1680.25</v>
      </c>
      <c r="F468" s="15">
        <f t="shared" si="23"/>
        <v>2133.9175</v>
      </c>
    </row>
    <row r="469" spans="1:6" ht="25.5">
      <c r="A469" s="20" t="s">
        <v>482</v>
      </c>
      <c r="B469" s="21" t="s">
        <v>966</v>
      </c>
      <c r="C469" s="11">
        <v>5.17</v>
      </c>
      <c r="D469" s="12">
        <f t="shared" si="22"/>
        <v>6.5659</v>
      </c>
      <c r="E469" s="15">
        <f t="shared" si="24"/>
        <v>1680.25</v>
      </c>
      <c r="F469" s="15">
        <f t="shared" si="23"/>
        <v>2133.9175</v>
      </c>
    </row>
    <row r="470" spans="1:6" ht="15">
      <c r="A470" s="20" t="s">
        <v>483</v>
      </c>
      <c r="B470" s="21" t="s">
        <v>967</v>
      </c>
      <c r="C470" s="11">
        <v>6.25</v>
      </c>
      <c r="D470" s="12">
        <f t="shared" si="22"/>
        <v>7.9375</v>
      </c>
      <c r="E470" s="15">
        <f t="shared" si="24"/>
        <v>2031.25</v>
      </c>
      <c r="F470" s="15">
        <f t="shared" si="23"/>
        <v>2579.6875</v>
      </c>
    </row>
    <row r="471" spans="1:6" ht="15">
      <c r="A471" s="20" t="s">
        <v>484</v>
      </c>
      <c r="B471" s="21" t="s">
        <v>968</v>
      </c>
      <c r="C471" s="11">
        <v>6.25</v>
      </c>
      <c r="D471" s="12">
        <f t="shared" si="22"/>
        <v>7.9375</v>
      </c>
      <c r="E471" s="15">
        <f t="shared" si="24"/>
        <v>2031.25</v>
      </c>
      <c r="F471" s="15">
        <f t="shared" si="23"/>
        <v>2579.6875</v>
      </c>
    </row>
    <row r="472" spans="1:6" ht="15">
      <c r="A472" s="20" t="s">
        <v>485</v>
      </c>
      <c r="B472" s="21" t="s">
        <v>969</v>
      </c>
      <c r="C472" s="11">
        <v>6.25</v>
      </c>
      <c r="D472" s="12">
        <f t="shared" si="22"/>
        <v>7.9375</v>
      </c>
      <c r="E472" s="15">
        <f t="shared" si="24"/>
        <v>2031.25</v>
      </c>
      <c r="F472" s="15">
        <f t="shared" si="23"/>
        <v>2579.6875</v>
      </c>
    </row>
    <row r="473" spans="1:6" ht="15">
      <c r="A473" s="20" t="s">
        <v>486</v>
      </c>
      <c r="B473" s="21" t="s">
        <v>970</v>
      </c>
      <c r="C473" s="11">
        <v>6.25</v>
      </c>
      <c r="D473" s="12">
        <f t="shared" si="22"/>
        <v>7.9375</v>
      </c>
      <c r="E473" s="15">
        <f t="shared" si="24"/>
        <v>2031.25</v>
      </c>
      <c r="F473" s="15">
        <f t="shared" si="23"/>
        <v>2579.6875</v>
      </c>
    </row>
    <row r="474" spans="1:6" ht="15">
      <c r="A474" s="20" t="s">
        <v>487</v>
      </c>
      <c r="B474" s="21" t="s">
        <v>971</v>
      </c>
      <c r="C474" s="11">
        <v>6.25</v>
      </c>
      <c r="D474" s="12">
        <f t="shared" si="22"/>
        <v>7.9375</v>
      </c>
      <c r="E474" s="15">
        <f t="shared" si="24"/>
        <v>2031.25</v>
      </c>
      <c r="F474" s="15">
        <f t="shared" si="23"/>
        <v>2579.6875</v>
      </c>
    </row>
    <row r="475" spans="1:6" ht="15">
      <c r="A475" s="20" t="s">
        <v>488</v>
      </c>
      <c r="B475" s="21" t="s">
        <v>972</v>
      </c>
      <c r="C475" s="11">
        <v>6.25</v>
      </c>
      <c r="D475" s="12">
        <f t="shared" si="22"/>
        <v>7.9375</v>
      </c>
      <c r="E475" s="15">
        <f t="shared" si="24"/>
        <v>2031.25</v>
      </c>
      <c r="F475" s="15">
        <f t="shared" si="23"/>
        <v>2579.6875</v>
      </c>
    </row>
    <row r="476" spans="1:6" ht="15">
      <c r="A476" s="20" t="s">
        <v>489</v>
      </c>
      <c r="B476" s="21" t="s">
        <v>973</v>
      </c>
      <c r="C476" s="11">
        <v>6.25</v>
      </c>
      <c r="D476" s="12">
        <f t="shared" si="22"/>
        <v>7.9375</v>
      </c>
      <c r="E476" s="15">
        <f t="shared" si="24"/>
        <v>2031.25</v>
      </c>
      <c r="F476" s="15">
        <f t="shared" si="23"/>
        <v>2579.6875</v>
      </c>
    </row>
    <row r="477" spans="1:6" ht="15">
      <c r="A477" s="20" t="s">
        <v>490</v>
      </c>
      <c r="B477" s="21" t="s">
        <v>974</v>
      </c>
      <c r="C477" s="11">
        <v>6.25</v>
      </c>
      <c r="D477" s="12">
        <f t="shared" si="22"/>
        <v>7.9375</v>
      </c>
      <c r="E477" s="15">
        <f t="shared" si="24"/>
        <v>2031.25</v>
      </c>
      <c r="F477" s="15">
        <f t="shared" si="23"/>
        <v>2579.6875</v>
      </c>
    </row>
    <row r="478" spans="1:6" ht="15">
      <c r="A478" s="20" t="s">
        <v>491</v>
      </c>
      <c r="B478" s="21" t="s">
        <v>975</v>
      </c>
      <c r="C478" s="11">
        <v>6.25</v>
      </c>
      <c r="D478" s="12">
        <f t="shared" si="22"/>
        <v>7.9375</v>
      </c>
      <c r="E478" s="15">
        <f t="shared" si="24"/>
        <v>2031.25</v>
      </c>
      <c r="F478" s="15">
        <f t="shared" si="23"/>
        <v>2579.6875</v>
      </c>
    </row>
    <row r="479" spans="1:6" ht="15">
      <c r="A479" s="20" t="s">
        <v>492</v>
      </c>
      <c r="B479" s="21" t="s">
        <v>976</v>
      </c>
      <c r="C479" s="11">
        <v>6.25</v>
      </c>
      <c r="D479" s="12">
        <f t="shared" si="22"/>
        <v>7.9375</v>
      </c>
      <c r="E479" s="15">
        <f t="shared" si="24"/>
        <v>2031.25</v>
      </c>
      <c r="F479" s="15">
        <f t="shared" si="23"/>
        <v>2579.6875</v>
      </c>
    </row>
    <row r="480" spans="1:6" ht="15">
      <c r="A480" s="20" t="s">
        <v>493</v>
      </c>
      <c r="B480" s="21" t="s">
        <v>977</v>
      </c>
      <c r="C480" s="11">
        <v>6.25</v>
      </c>
      <c r="D480" s="12">
        <f t="shared" si="22"/>
        <v>7.9375</v>
      </c>
      <c r="E480" s="15">
        <f t="shared" si="24"/>
        <v>2031.25</v>
      </c>
      <c r="F480" s="15">
        <f t="shared" si="23"/>
        <v>2579.6875</v>
      </c>
    </row>
    <row r="481" spans="1:6" ht="15">
      <c r="A481" s="20" t="s">
        <v>494</v>
      </c>
      <c r="B481" s="21" t="s">
        <v>978</v>
      </c>
      <c r="C481" s="11">
        <v>6.25</v>
      </c>
      <c r="D481" s="12">
        <f t="shared" si="22"/>
        <v>7.9375</v>
      </c>
      <c r="E481" s="15">
        <f t="shared" si="24"/>
        <v>2031.25</v>
      </c>
      <c r="F481" s="15">
        <f t="shared" si="23"/>
        <v>2579.6875</v>
      </c>
    </row>
    <row r="482" spans="1:6" ht="15">
      <c r="A482" s="20" t="s">
        <v>495</v>
      </c>
      <c r="B482" s="21" t="s">
        <v>979</v>
      </c>
      <c r="C482" s="11">
        <v>6.25</v>
      </c>
      <c r="D482" s="12">
        <f t="shared" si="22"/>
        <v>7.9375</v>
      </c>
      <c r="E482" s="15">
        <f t="shared" si="24"/>
        <v>2031.25</v>
      </c>
      <c r="F482" s="15">
        <f t="shared" si="23"/>
        <v>2579.6875</v>
      </c>
    </row>
    <row r="483" spans="1:6" ht="15">
      <c r="A483" s="20" t="s">
        <v>496</v>
      </c>
      <c r="B483" s="21" t="s">
        <v>980</v>
      </c>
      <c r="C483" s="11">
        <v>6.25</v>
      </c>
      <c r="D483" s="12">
        <f t="shared" si="22"/>
        <v>7.9375</v>
      </c>
      <c r="E483" s="15">
        <f t="shared" si="24"/>
        <v>2031.25</v>
      </c>
      <c r="F483" s="15">
        <f t="shared" si="23"/>
        <v>2579.6875</v>
      </c>
    </row>
    <row r="484" spans="1:6" ht="15">
      <c r="A484" s="20" t="s">
        <v>497</v>
      </c>
      <c r="B484" s="21" t="s">
        <v>981</v>
      </c>
      <c r="C484" s="11">
        <v>6.25</v>
      </c>
      <c r="D484" s="12">
        <f t="shared" si="22"/>
        <v>7.9375</v>
      </c>
      <c r="E484" s="15">
        <f t="shared" si="24"/>
        <v>2031.25</v>
      </c>
      <c r="F484" s="15">
        <f t="shared" si="23"/>
        <v>2579.6875</v>
      </c>
    </row>
    <row r="485" spans="1:6" ht="15">
      <c r="A485" s="20" t="s">
        <v>498</v>
      </c>
      <c r="B485" s="21" t="s">
        <v>982</v>
      </c>
      <c r="C485" s="11">
        <v>6.25</v>
      </c>
      <c r="D485" s="12">
        <f t="shared" si="22"/>
        <v>7.9375</v>
      </c>
      <c r="E485" s="15">
        <f t="shared" si="24"/>
        <v>2031.25</v>
      </c>
      <c r="F485" s="15">
        <f t="shared" si="23"/>
        <v>2579.6875</v>
      </c>
    </row>
    <row r="486" spans="1:6" ht="15">
      <c r="A486" s="20" t="s">
        <v>499</v>
      </c>
      <c r="B486" s="21" t="s">
        <v>983</v>
      </c>
      <c r="C486" s="11">
        <v>6.25</v>
      </c>
      <c r="D486" s="12">
        <f t="shared" si="22"/>
        <v>7.9375</v>
      </c>
      <c r="E486" s="15">
        <f t="shared" si="24"/>
        <v>2031.25</v>
      </c>
      <c r="F486" s="15">
        <f t="shared" si="23"/>
        <v>2579.6875</v>
      </c>
    </row>
    <row r="487" spans="1:6" ht="15">
      <c r="A487" s="20" t="s">
        <v>500</v>
      </c>
      <c r="B487" s="21" t="s">
        <v>984</v>
      </c>
      <c r="C487" s="11">
        <v>6.25</v>
      </c>
      <c r="D487" s="12">
        <f t="shared" si="22"/>
        <v>7.9375</v>
      </c>
      <c r="E487" s="15">
        <f t="shared" si="24"/>
        <v>2031.25</v>
      </c>
      <c r="F487" s="15">
        <f t="shared" si="23"/>
        <v>2579.6875</v>
      </c>
    </row>
    <row r="488" spans="1:6" ht="15">
      <c r="A488" s="20" t="s">
        <v>501</v>
      </c>
      <c r="B488" s="21" t="s">
        <v>985</v>
      </c>
      <c r="C488" s="11">
        <v>6.25</v>
      </c>
      <c r="D488" s="12">
        <f t="shared" si="22"/>
        <v>7.9375</v>
      </c>
      <c r="E488" s="15">
        <f t="shared" si="24"/>
        <v>2031.25</v>
      </c>
      <c r="F488" s="15">
        <f t="shared" si="23"/>
        <v>2579.6875</v>
      </c>
    </row>
    <row r="489" spans="1:6" ht="15">
      <c r="A489" s="20" t="s">
        <v>502</v>
      </c>
      <c r="B489" s="21" t="s">
        <v>986</v>
      </c>
      <c r="C489" s="11">
        <v>6.25</v>
      </c>
      <c r="D489" s="12">
        <f t="shared" si="22"/>
        <v>7.9375</v>
      </c>
      <c r="E489" s="15">
        <f t="shared" si="24"/>
        <v>2031.25</v>
      </c>
      <c r="F489" s="15">
        <f t="shared" si="23"/>
        <v>2579.6875</v>
      </c>
    </row>
    <row r="490" spans="1:6" ht="15">
      <c r="A490" s="20" t="s">
        <v>503</v>
      </c>
      <c r="B490" s="21" t="s">
        <v>987</v>
      </c>
      <c r="C490" s="11">
        <v>6.25</v>
      </c>
      <c r="D490" s="12">
        <f t="shared" si="22"/>
        <v>7.9375</v>
      </c>
      <c r="E490" s="15">
        <f t="shared" si="24"/>
        <v>2031.25</v>
      </c>
      <c r="F490" s="15">
        <f t="shared" si="23"/>
        <v>2579.6875</v>
      </c>
    </row>
    <row r="491" spans="1:6" ht="15">
      <c r="A491" s="20" t="s">
        <v>504</v>
      </c>
      <c r="B491" s="21" t="s">
        <v>988</v>
      </c>
      <c r="C491" s="11">
        <v>6.25</v>
      </c>
      <c r="D491" s="12">
        <f t="shared" si="22"/>
        <v>7.9375</v>
      </c>
      <c r="E491" s="15">
        <f t="shared" si="24"/>
        <v>2031.25</v>
      </c>
      <c r="F491" s="15">
        <f t="shared" si="23"/>
        <v>2579.6875</v>
      </c>
    </row>
    <row r="492" spans="1:6" ht="15">
      <c r="A492" s="20" t="s">
        <v>505</v>
      </c>
      <c r="B492" s="21" t="s">
        <v>989</v>
      </c>
      <c r="C492" s="11">
        <v>6.83</v>
      </c>
      <c r="D492" s="12">
        <f t="shared" si="22"/>
        <v>8.674100000000001</v>
      </c>
      <c r="E492" s="15">
        <f t="shared" si="24"/>
        <v>2219.75</v>
      </c>
      <c r="F492" s="15">
        <f t="shared" si="23"/>
        <v>2819.0825</v>
      </c>
    </row>
    <row r="493" spans="1:6" ht="15">
      <c r="A493" s="20" t="s">
        <v>506</v>
      </c>
      <c r="B493" s="21" t="s">
        <v>990</v>
      </c>
      <c r="C493" s="11">
        <v>6.83</v>
      </c>
      <c r="D493" s="12">
        <f aca="true" t="shared" si="25" ref="D493:D543">C493*$D$2</f>
        <v>8.674100000000001</v>
      </c>
      <c r="E493" s="15">
        <f t="shared" si="24"/>
        <v>2219.75</v>
      </c>
      <c r="F493" s="15">
        <f aca="true" t="shared" si="26" ref="F493:F543">E493*$F$2</f>
        <v>2819.0825</v>
      </c>
    </row>
    <row r="494" spans="1:6" ht="15">
      <c r="A494" s="20" t="s">
        <v>507</v>
      </c>
      <c r="B494" s="21" t="s">
        <v>991</v>
      </c>
      <c r="C494" s="11">
        <v>6.83</v>
      </c>
      <c r="D494" s="12">
        <f t="shared" si="25"/>
        <v>8.674100000000001</v>
      </c>
      <c r="E494" s="15">
        <f t="shared" si="24"/>
        <v>2219.75</v>
      </c>
      <c r="F494" s="15">
        <f t="shared" si="26"/>
        <v>2819.0825</v>
      </c>
    </row>
    <row r="495" spans="1:6" ht="15">
      <c r="A495" s="20" t="s">
        <v>508</v>
      </c>
      <c r="B495" s="21" t="s">
        <v>992</v>
      </c>
      <c r="C495" s="11">
        <v>6.83</v>
      </c>
      <c r="D495" s="12">
        <f t="shared" si="25"/>
        <v>8.674100000000001</v>
      </c>
      <c r="E495" s="15">
        <f t="shared" si="24"/>
        <v>2219.75</v>
      </c>
      <c r="F495" s="15">
        <f t="shared" si="26"/>
        <v>2819.0825</v>
      </c>
    </row>
    <row r="496" spans="1:6" ht="15">
      <c r="A496" s="20" t="s">
        <v>509</v>
      </c>
      <c r="B496" s="21" t="s">
        <v>993</v>
      </c>
      <c r="C496" s="11">
        <v>6.83</v>
      </c>
      <c r="D496" s="12">
        <f t="shared" si="25"/>
        <v>8.674100000000001</v>
      </c>
      <c r="E496" s="15">
        <f t="shared" si="24"/>
        <v>2219.75</v>
      </c>
      <c r="F496" s="15">
        <f t="shared" si="26"/>
        <v>2819.0825</v>
      </c>
    </row>
    <row r="497" spans="1:6" ht="15">
      <c r="A497" s="20" t="s">
        <v>510</v>
      </c>
      <c r="B497" s="21" t="s">
        <v>994</v>
      </c>
      <c r="C497" s="11">
        <v>6.83</v>
      </c>
      <c r="D497" s="12">
        <f t="shared" si="25"/>
        <v>8.674100000000001</v>
      </c>
      <c r="E497" s="15">
        <f t="shared" si="24"/>
        <v>2219.75</v>
      </c>
      <c r="F497" s="15">
        <f t="shared" si="26"/>
        <v>2819.0825</v>
      </c>
    </row>
    <row r="498" spans="1:6" ht="15">
      <c r="A498" s="20" t="s">
        <v>511</v>
      </c>
      <c r="B498" s="21" t="s">
        <v>995</v>
      </c>
      <c r="C498" s="11">
        <v>6.83</v>
      </c>
      <c r="D498" s="12">
        <f t="shared" si="25"/>
        <v>8.674100000000001</v>
      </c>
      <c r="E498" s="15">
        <f t="shared" si="24"/>
        <v>2219.75</v>
      </c>
      <c r="F498" s="15">
        <f t="shared" si="26"/>
        <v>2819.0825</v>
      </c>
    </row>
    <row r="499" spans="1:6" ht="15">
      <c r="A499" s="20" t="s">
        <v>512</v>
      </c>
      <c r="B499" s="21" t="s">
        <v>996</v>
      </c>
      <c r="C499" s="11">
        <v>6.83</v>
      </c>
      <c r="D499" s="12">
        <f t="shared" si="25"/>
        <v>8.674100000000001</v>
      </c>
      <c r="E499" s="15">
        <f t="shared" si="24"/>
        <v>2219.75</v>
      </c>
      <c r="F499" s="15">
        <f t="shared" si="26"/>
        <v>2819.0825</v>
      </c>
    </row>
    <row r="500" spans="1:6" ht="15">
      <c r="A500" s="20" t="s">
        <v>513</v>
      </c>
      <c r="B500" s="21" t="s">
        <v>997</v>
      </c>
      <c r="C500" s="11">
        <v>6.83</v>
      </c>
      <c r="D500" s="12">
        <f t="shared" si="25"/>
        <v>8.674100000000001</v>
      </c>
      <c r="E500" s="15">
        <f t="shared" si="24"/>
        <v>2219.75</v>
      </c>
      <c r="F500" s="15">
        <f t="shared" si="26"/>
        <v>2819.0825</v>
      </c>
    </row>
    <row r="501" spans="1:6" ht="15">
      <c r="A501" s="20" t="s">
        <v>514</v>
      </c>
      <c r="B501" s="21" t="s">
        <v>998</v>
      </c>
      <c r="C501" s="11">
        <v>6.83</v>
      </c>
      <c r="D501" s="12">
        <f t="shared" si="25"/>
        <v>8.674100000000001</v>
      </c>
      <c r="E501" s="15">
        <f t="shared" si="24"/>
        <v>2219.75</v>
      </c>
      <c r="F501" s="15">
        <f t="shared" si="26"/>
        <v>2819.0825</v>
      </c>
    </row>
    <row r="502" spans="1:6" ht="15">
      <c r="A502" s="20" t="s">
        <v>515</v>
      </c>
      <c r="B502" s="21" t="s">
        <v>999</v>
      </c>
      <c r="C502" s="11">
        <v>6.83</v>
      </c>
      <c r="D502" s="12">
        <f t="shared" si="25"/>
        <v>8.674100000000001</v>
      </c>
      <c r="E502" s="15">
        <f t="shared" si="24"/>
        <v>2219.75</v>
      </c>
      <c r="F502" s="15">
        <f t="shared" si="26"/>
        <v>2819.0825</v>
      </c>
    </row>
    <row r="503" spans="1:6" ht="15">
      <c r="A503" s="20" t="s">
        <v>516</v>
      </c>
      <c r="B503" s="21" t="s">
        <v>1000</v>
      </c>
      <c r="C503" s="11">
        <v>6.83</v>
      </c>
      <c r="D503" s="12">
        <f t="shared" si="25"/>
        <v>8.674100000000001</v>
      </c>
      <c r="E503" s="15">
        <f t="shared" si="24"/>
        <v>2219.75</v>
      </c>
      <c r="F503" s="15">
        <f t="shared" si="26"/>
        <v>2819.0825</v>
      </c>
    </row>
    <row r="504" spans="1:6" ht="15">
      <c r="A504" s="20" t="s">
        <v>517</v>
      </c>
      <c r="B504" s="21" t="s">
        <v>1001</v>
      </c>
      <c r="C504" s="11">
        <v>6.83</v>
      </c>
      <c r="D504" s="12">
        <f t="shared" si="25"/>
        <v>8.674100000000001</v>
      </c>
      <c r="E504" s="15">
        <f t="shared" si="24"/>
        <v>2219.75</v>
      </c>
      <c r="F504" s="15">
        <f t="shared" si="26"/>
        <v>2819.0825</v>
      </c>
    </row>
    <row r="505" spans="1:6" ht="15">
      <c r="A505" s="20" t="s">
        <v>518</v>
      </c>
      <c r="B505" s="21" t="s">
        <v>1002</v>
      </c>
      <c r="C505" s="11">
        <v>6.83</v>
      </c>
      <c r="D505" s="12">
        <f t="shared" si="25"/>
        <v>8.674100000000001</v>
      </c>
      <c r="E505" s="15">
        <f t="shared" si="24"/>
        <v>2219.75</v>
      </c>
      <c r="F505" s="15">
        <f t="shared" si="26"/>
        <v>2819.0825</v>
      </c>
    </row>
    <row r="506" spans="1:6" ht="15">
      <c r="A506" s="20" t="s">
        <v>519</v>
      </c>
      <c r="B506" s="21" t="s">
        <v>1003</v>
      </c>
      <c r="C506" s="11">
        <v>6.83</v>
      </c>
      <c r="D506" s="12">
        <f t="shared" si="25"/>
        <v>8.674100000000001</v>
      </c>
      <c r="E506" s="15">
        <f t="shared" si="24"/>
        <v>2219.75</v>
      </c>
      <c r="F506" s="15">
        <f t="shared" si="26"/>
        <v>2819.0825</v>
      </c>
    </row>
    <row r="507" spans="1:6" ht="15">
      <c r="A507" s="20" t="s">
        <v>520</v>
      </c>
      <c r="B507" s="21" t="s">
        <v>1004</v>
      </c>
      <c r="C507" s="11">
        <v>6.83</v>
      </c>
      <c r="D507" s="12">
        <f t="shared" si="25"/>
        <v>8.674100000000001</v>
      </c>
      <c r="E507" s="15">
        <f t="shared" si="24"/>
        <v>2219.75</v>
      </c>
      <c r="F507" s="15">
        <f t="shared" si="26"/>
        <v>2819.0825</v>
      </c>
    </row>
    <row r="508" spans="1:6" ht="15">
      <c r="A508" s="20" t="s">
        <v>521</v>
      </c>
      <c r="B508" s="21" t="s">
        <v>1005</v>
      </c>
      <c r="C508" s="11">
        <v>6.83</v>
      </c>
      <c r="D508" s="12">
        <f t="shared" si="25"/>
        <v>8.674100000000001</v>
      </c>
      <c r="E508" s="15">
        <f t="shared" si="24"/>
        <v>2219.75</v>
      </c>
      <c r="F508" s="15">
        <f t="shared" si="26"/>
        <v>2819.0825</v>
      </c>
    </row>
    <row r="509" spans="1:6" ht="15">
      <c r="A509" s="20" t="s">
        <v>522</v>
      </c>
      <c r="B509" s="21" t="s">
        <v>1006</v>
      </c>
      <c r="C509" s="11">
        <v>6.83</v>
      </c>
      <c r="D509" s="12">
        <f t="shared" si="25"/>
        <v>8.674100000000001</v>
      </c>
      <c r="E509" s="15">
        <f t="shared" si="24"/>
        <v>2219.75</v>
      </c>
      <c r="F509" s="15">
        <f t="shared" si="26"/>
        <v>2819.0825</v>
      </c>
    </row>
    <row r="510" spans="1:6" ht="15">
      <c r="A510" s="20" t="s">
        <v>523</v>
      </c>
      <c r="B510" s="21" t="s">
        <v>1007</v>
      </c>
      <c r="C510" s="11">
        <v>6.83</v>
      </c>
      <c r="D510" s="12">
        <f t="shared" si="25"/>
        <v>8.674100000000001</v>
      </c>
      <c r="E510" s="15">
        <f t="shared" si="24"/>
        <v>2219.75</v>
      </c>
      <c r="F510" s="15">
        <f t="shared" si="26"/>
        <v>2819.0825</v>
      </c>
    </row>
    <row r="511" spans="1:6" ht="15">
      <c r="A511" s="20" t="s">
        <v>524</v>
      </c>
      <c r="B511" s="21" t="s">
        <v>1008</v>
      </c>
      <c r="C511" s="11">
        <v>6.83</v>
      </c>
      <c r="D511" s="12">
        <f t="shared" si="25"/>
        <v>8.674100000000001</v>
      </c>
      <c r="E511" s="15">
        <f t="shared" si="24"/>
        <v>2219.75</v>
      </c>
      <c r="F511" s="15">
        <f t="shared" si="26"/>
        <v>2819.0825</v>
      </c>
    </row>
    <row r="512" spans="1:6" ht="15">
      <c r="A512" s="20" t="s">
        <v>525</v>
      </c>
      <c r="B512" s="21" t="s">
        <v>1009</v>
      </c>
      <c r="C512" s="11">
        <v>6.83</v>
      </c>
      <c r="D512" s="12">
        <f t="shared" si="25"/>
        <v>8.674100000000001</v>
      </c>
      <c r="E512" s="15">
        <f t="shared" si="24"/>
        <v>2219.75</v>
      </c>
      <c r="F512" s="15">
        <f t="shared" si="26"/>
        <v>2819.0825</v>
      </c>
    </row>
    <row r="513" spans="1:6" ht="15">
      <c r="A513" s="20" t="s">
        <v>526</v>
      </c>
      <c r="B513" s="21" t="s">
        <v>1010</v>
      </c>
      <c r="C513" s="11">
        <v>6.83</v>
      </c>
      <c r="D513" s="12">
        <f t="shared" si="25"/>
        <v>8.674100000000001</v>
      </c>
      <c r="E513" s="15">
        <f t="shared" si="24"/>
        <v>2219.75</v>
      </c>
      <c r="F513" s="15">
        <f t="shared" si="26"/>
        <v>2819.0825</v>
      </c>
    </row>
    <row r="514" spans="1:6" ht="15">
      <c r="A514" s="20" t="s">
        <v>527</v>
      </c>
      <c r="B514" s="21" t="s">
        <v>1011</v>
      </c>
      <c r="C514" s="11">
        <v>6.33</v>
      </c>
      <c r="D514" s="12">
        <f t="shared" si="25"/>
        <v>8.0391</v>
      </c>
      <c r="E514" s="15">
        <f t="shared" si="24"/>
        <v>2057.25</v>
      </c>
      <c r="F514" s="15">
        <f t="shared" si="26"/>
        <v>2612.7075</v>
      </c>
    </row>
    <row r="515" spans="1:6" ht="15">
      <c r="A515" s="20" t="s">
        <v>528</v>
      </c>
      <c r="B515" s="21" t="s">
        <v>1012</v>
      </c>
      <c r="C515" s="11">
        <v>6.33</v>
      </c>
      <c r="D515" s="12">
        <f t="shared" si="25"/>
        <v>8.0391</v>
      </c>
      <c r="E515" s="15">
        <f t="shared" si="24"/>
        <v>2057.25</v>
      </c>
      <c r="F515" s="15">
        <f t="shared" si="26"/>
        <v>2612.7075</v>
      </c>
    </row>
    <row r="516" spans="1:6" ht="15">
      <c r="A516" s="20" t="s">
        <v>529</v>
      </c>
      <c r="B516" s="21" t="s">
        <v>1013</v>
      </c>
      <c r="C516" s="11">
        <v>6.33</v>
      </c>
      <c r="D516" s="12">
        <f t="shared" si="25"/>
        <v>8.0391</v>
      </c>
      <c r="E516" s="15">
        <f t="shared" si="24"/>
        <v>2057.25</v>
      </c>
      <c r="F516" s="15">
        <f t="shared" si="26"/>
        <v>2612.7075</v>
      </c>
    </row>
    <row r="517" spans="1:6" ht="15">
      <c r="A517" s="20" t="s">
        <v>530</v>
      </c>
      <c r="B517" s="21" t="s">
        <v>1014</v>
      </c>
      <c r="C517" s="11">
        <v>6.33</v>
      </c>
      <c r="D517" s="12">
        <f t="shared" si="25"/>
        <v>8.0391</v>
      </c>
      <c r="E517" s="15">
        <f t="shared" si="24"/>
        <v>2057.25</v>
      </c>
      <c r="F517" s="15">
        <f t="shared" si="26"/>
        <v>2612.7075</v>
      </c>
    </row>
    <row r="518" spans="1:6" ht="15">
      <c r="A518" s="20" t="s">
        <v>531</v>
      </c>
      <c r="B518" s="21" t="s">
        <v>1015</v>
      </c>
      <c r="C518" s="11">
        <v>6.33</v>
      </c>
      <c r="D518" s="12">
        <f t="shared" si="25"/>
        <v>8.0391</v>
      </c>
      <c r="E518" s="15">
        <f t="shared" si="24"/>
        <v>2057.25</v>
      </c>
      <c r="F518" s="15">
        <f t="shared" si="26"/>
        <v>2612.7075</v>
      </c>
    </row>
    <row r="519" spans="1:6" ht="15">
      <c r="A519" s="20" t="s">
        <v>532</v>
      </c>
      <c r="B519" s="21" t="s">
        <v>1016</v>
      </c>
      <c r="C519" s="11">
        <v>6.33</v>
      </c>
      <c r="D519" s="12">
        <f t="shared" si="25"/>
        <v>8.0391</v>
      </c>
      <c r="E519" s="15">
        <f t="shared" si="24"/>
        <v>2057.25</v>
      </c>
      <c r="F519" s="15">
        <f t="shared" si="26"/>
        <v>2612.7075</v>
      </c>
    </row>
    <row r="520" spans="1:6" ht="15">
      <c r="A520" s="20" t="s">
        <v>533</v>
      </c>
      <c r="B520" s="21" t="s">
        <v>1017</v>
      </c>
      <c r="C520" s="11">
        <v>6.33</v>
      </c>
      <c r="D520" s="12">
        <f t="shared" si="25"/>
        <v>8.0391</v>
      </c>
      <c r="E520" s="15">
        <f t="shared" si="24"/>
        <v>2057.25</v>
      </c>
      <c r="F520" s="15">
        <f t="shared" si="26"/>
        <v>2612.7075</v>
      </c>
    </row>
    <row r="521" spans="1:6" ht="25.5">
      <c r="A521" s="20" t="s">
        <v>534</v>
      </c>
      <c r="B521" s="21" t="s">
        <v>1018</v>
      </c>
      <c r="C521" s="11">
        <v>6.83</v>
      </c>
      <c r="D521" s="12">
        <f t="shared" si="25"/>
        <v>8.674100000000001</v>
      </c>
      <c r="E521" s="15">
        <f t="shared" si="24"/>
        <v>2219.75</v>
      </c>
      <c r="F521" s="15">
        <f t="shared" si="26"/>
        <v>2819.0825</v>
      </c>
    </row>
    <row r="522" spans="1:6" ht="25.5">
      <c r="A522" s="20" t="s">
        <v>535</v>
      </c>
      <c r="B522" s="21" t="s">
        <v>1019</v>
      </c>
      <c r="C522" s="11">
        <v>6.83</v>
      </c>
      <c r="D522" s="12">
        <f t="shared" si="25"/>
        <v>8.674100000000001</v>
      </c>
      <c r="E522" s="15">
        <f t="shared" si="24"/>
        <v>2219.75</v>
      </c>
      <c r="F522" s="15">
        <f t="shared" si="26"/>
        <v>2819.0825</v>
      </c>
    </row>
    <row r="523" spans="1:6" ht="25.5">
      <c r="A523" s="20" t="s">
        <v>536</v>
      </c>
      <c r="B523" s="21" t="s">
        <v>1020</v>
      </c>
      <c r="C523" s="11">
        <v>6.83</v>
      </c>
      <c r="D523" s="12">
        <f t="shared" si="25"/>
        <v>8.674100000000001</v>
      </c>
      <c r="E523" s="15">
        <f t="shared" si="24"/>
        <v>2219.75</v>
      </c>
      <c r="F523" s="15">
        <f t="shared" si="26"/>
        <v>2819.0825</v>
      </c>
    </row>
    <row r="524" spans="1:6" ht="25.5">
      <c r="A524" s="20" t="s">
        <v>537</v>
      </c>
      <c r="B524" s="21" t="s">
        <v>1021</v>
      </c>
      <c r="C524" s="11">
        <v>6.83</v>
      </c>
      <c r="D524" s="12">
        <f t="shared" si="25"/>
        <v>8.674100000000001</v>
      </c>
      <c r="E524" s="15">
        <f aca="true" t="shared" si="27" ref="E524:E543">C524*$E$2</f>
        <v>2219.75</v>
      </c>
      <c r="F524" s="15">
        <f t="shared" si="26"/>
        <v>2819.0825</v>
      </c>
    </row>
    <row r="525" spans="1:6" ht="25.5">
      <c r="A525" s="20" t="s">
        <v>538</v>
      </c>
      <c r="B525" s="21" t="s">
        <v>1022</v>
      </c>
      <c r="C525" s="11">
        <v>6.83</v>
      </c>
      <c r="D525" s="12">
        <f t="shared" si="25"/>
        <v>8.674100000000001</v>
      </c>
      <c r="E525" s="15">
        <f t="shared" si="27"/>
        <v>2219.75</v>
      </c>
      <c r="F525" s="15">
        <f t="shared" si="26"/>
        <v>2819.0825</v>
      </c>
    </row>
    <row r="526" spans="1:6" ht="25.5">
      <c r="A526" s="20" t="s">
        <v>539</v>
      </c>
      <c r="B526" s="21" t="s">
        <v>1023</v>
      </c>
      <c r="C526" s="11">
        <v>6.83</v>
      </c>
      <c r="D526" s="12">
        <f t="shared" si="25"/>
        <v>8.674100000000001</v>
      </c>
      <c r="E526" s="15">
        <f t="shared" si="27"/>
        <v>2219.75</v>
      </c>
      <c r="F526" s="15">
        <f t="shared" si="26"/>
        <v>2819.0825</v>
      </c>
    </row>
    <row r="527" spans="1:6" ht="25.5">
      <c r="A527" s="20" t="s">
        <v>540</v>
      </c>
      <c r="B527" s="21" t="s">
        <v>1024</v>
      </c>
      <c r="C527" s="11">
        <v>6.83</v>
      </c>
      <c r="D527" s="12">
        <f t="shared" si="25"/>
        <v>8.674100000000001</v>
      </c>
      <c r="E527" s="15">
        <f t="shared" si="27"/>
        <v>2219.75</v>
      </c>
      <c r="F527" s="15">
        <f t="shared" si="26"/>
        <v>2819.0825</v>
      </c>
    </row>
    <row r="528" spans="1:6" ht="25.5">
      <c r="A528" s="20" t="s">
        <v>541</v>
      </c>
      <c r="B528" s="21" t="s">
        <v>1025</v>
      </c>
      <c r="C528" s="11">
        <v>9.75</v>
      </c>
      <c r="D528" s="12">
        <f t="shared" si="25"/>
        <v>12.3825</v>
      </c>
      <c r="E528" s="15">
        <f t="shared" si="27"/>
        <v>3168.75</v>
      </c>
      <c r="F528" s="15">
        <f t="shared" si="26"/>
        <v>4024.3125</v>
      </c>
    </row>
    <row r="529" spans="1:6" ht="25.5">
      <c r="A529" s="20" t="s">
        <v>542</v>
      </c>
      <c r="B529" s="21" t="s">
        <v>1026</v>
      </c>
      <c r="C529" s="11">
        <v>10.67</v>
      </c>
      <c r="D529" s="12">
        <f t="shared" si="25"/>
        <v>13.5509</v>
      </c>
      <c r="E529" s="15">
        <f t="shared" si="27"/>
        <v>3467.75</v>
      </c>
      <c r="F529" s="15">
        <f t="shared" si="26"/>
        <v>4404.0425000000005</v>
      </c>
    </row>
    <row r="530" spans="1:6" ht="25.5">
      <c r="A530" s="20" t="s">
        <v>543</v>
      </c>
      <c r="B530" s="21" t="s">
        <v>1027</v>
      </c>
      <c r="C530" s="11">
        <v>24.83</v>
      </c>
      <c r="D530" s="12">
        <f t="shared" si="25"/>
        <v>31.5341</v>
      </c>
      <c r="E530" s="15">
        <f t="shared" si="27"/>
        <v>8069.749999999999</v>
      </c>
      <c r="F530" s="15">
        <f t="shared" si="26"/>
        <v>10248.582499999999</v>
      </c>
    </row>
    <row r="531" spans="1:6" ht="25.5">
      <c r="A531" s="20" t="s">
        <v>544</v>
      </c>
      <c r="B531" s="21" t="s">
        <v>1028</v>
      </c>
      <c r="C531" s="11">
        <v>24.83</v>
      </c>
      <c r="D531" s="12">
        <f t="shared" si="25"/>
        <v>31.5341</v>
      </c>
      <c r="E531" s="15">
        <f t="shared" si="27"/>
        <v>8069.749999999999</v>
      </c>
      <c r="F531" s="15">
        <f t="shared" si="26"/>
        <v>10248.582499999999</v>
      </c>
    </row>
    <row r="532" spans="1:6" ht="25.5">
      <c r="A532" s="20" t="s">
        <v>545</v>
      </c>
      <c r="B532" s="21" t="s">
        <v>1029</v>
      </c>
      <c r="C532" s="11">
        <v>26.5</v>
      </c>
      <c r="D532" s="12">
        <f t="shared" si="25"/>
        <v>33.655</v>
      </c>
      <c r="E532" s="15">
        <f t="shared" si="27"/>
        <v>8612.5</v>
      </c>
      <c r="F532" s="15">
        <f t="shared" si="26"/>
        <v>10937.875</v>
      </c>
    </row>
    <row r="533" spans="1:6" ht="25.5">
      <c r="A533" s="20" t="s">
        <v>546</v>
      </c>
      <c r="B533" s="21" t="s">
        <v>1030</v>
      </c>
      <c r="C533" s="11">
        <v>26.5</v>
      </c>
      <c r="D533" s="12">
        <f t="shared" si="25"/>
        <v>33.655</v>
      </c>
      <c r="E533" s="15">
        <f t="shared" si="27"/>
        <v>8612.5</v>
      </c>
      <c r="F533" s="15">
        <f t="shared" si="26"/>
        <v>10937.875</v>
      </c>
    </row>
    <row r="534" spans="1:6" ht="25.5">
      <c r="A534" s="20" t="s">
        <v>547</v>
      </c>
      <c r="B534" s="21" t="s">
        <v>1031</v>
      </c>
      <c r="C534" s="11">
        <v>2.55</v>
      </c>
      <c r="D534" s="12">
        <f t="shared" si="25"/>
        <v>3.2384999999999997</v>
      </c>
      <c r="E534" s="15">
        <f t="shared" si="27"/>
        <v>828.7499999999999</v>
      </c>
      <c r="F534" s="15">
        <f t="shared" si="26"/>
        <v>1052.5124999999998</v>
      </c>
    </row>
    <row r="535" spans="1:6" ht="25.5">
      <c r="A535" s="20" t="s">
        <v>548</v>
      </c>
      <c r="B535" s="21" t="s">
        <v>1032</v>
      </c>
      <c r="C535" s="11">
        <v>6.53</v>
      </c>
      <c r="D535" s="12">
        <f t="shared" si="25"/>
        <v>8.2931</v>
      </c>
      <c r="E535" s="15">
        <f t="shared" si="27"/>
        <v>2122.25</v>
      </c>
      <c r="F535" s="15">
        <f t="shared" si="26"/>
        <v>2695.2575</v>
      </c>
    </row>
    <row r="536" spans="1:6" ht="25.5">
      <c r="A536" s="20" t="s">
        <v>549</v>
      </c>
      <c r="B536" s="21" t="s">
        <v>1033</v>
      </c>
      <c r="C536" s="11">
        <v>12.8</v>
      </c>
      <c r="D536" s="12">
        <f t="shared" si="25"/>
        <v>16.256</v>
      </c>
      <c r="E536" s="15">
        <f t="shared" si="27"/>
        <v>4160</v>
      </c>
      <c r="F536" s="15">
        <f t="shared" si="26"/>
        <v>5283.2</v>
      </c>
    </row>
    <row r="537" spans="1:6" ht="15">
      <c r="A537" s="20" t="s">
        <v>550</v>
      </c>
      <c r="B537" s="21" t="s">
        <v>1034</v>
      </c>
      <c r="C537" s="11">
        <v>3.68</v>
      </c>
      <c r="D537" s="12">
        <f t="shared" si="25"/>
        <v>4.6736</v>
      </c>
      <c r="E537" s="15">
        <f t="shared" si="27"/>
        <v>1196</v>
      </c>
      <c r="F537" s="15">
        <f t="shared" si="26"/>
        <v>1518.92</v>
      </c>
    </row>
    <row r="538" spans="1:6" ht="15">
      <c r="A538" s="20" t="s">
        <v>551</v>
      </c>
      <c r="B538" s="21" t="s">
        <v>1035</v>
      </c>
      <c r="C538" s="11">
        <v>6.82</v>
      </c>
      <c r="D538" s="12">
        <f t="shared" si="25"/>
        <v>8.6614</v>
      </c>
      <c r="E538" s="15">
        <f t="shared" si="27"/>
        <v>2216.5</v>
      </c>
      <c r="F538" s="15">
        <f t="shared" si="26"/>
        <v>2814.955</v>
      </c>
    </row>
    <row r="539" spans="1:6" ht="15">
      <c r="A539" s="20" t="s">
        <v>552</v>
      </c>
      <c r="B539" s="21" t="s">
        <v>1036</v>
      </c>
      <c r="C539" s="11">
        <v>14.5</v>
      </c>
      <c r="D539" s="12">
        <f t="shared" si="25"/>
        <v>18.415</v>
      </c>
      <c r="E539" s="15">
        <f t="shared" si="27"/>
        <v>4712.5</v>
      </c>
      <c r="F539" s="15">
        <f t="shared" si="26"/>
        <v>5984.875</v>
      </c>
    </row>
    <row r="540" spans="1:6" ht="15">
      <c r="A540" s="20" t="s">
        <v>553</v>
      </c>
      <c r="B540" s="21" t="s">
        <v>1068</v>
      </c>
      <c r="C540" s="11">
        <v>5.67</v>
      </c>
      <c r="D540" s="12">
        <f t="shared" si="25"/>
        <v>7.2009</v>
      </c>
      <c r="E540" s="15">
        <f t="shared" si="27"/>
        <v>1842.75</v>
      </c>
      <c r="F540" s="15">
        <f t="shared" si="26"/>
        <v>2340.2925</v>
      </c>
    </row>
    <row r="541" spans="1:6" ht="38.25">
      <c r="A541" s="20" t="s">
        <v>554</v>
      </c>
      <c r="B541" s="21" t="s">
        <v>1069</v>
      </c>
      <c r="C541" s="11">
        <v>3.5</v>
      </c>
      <c r="D541" s="12">
        <f t="shared" si="25"/>
        <v>4.445</v>
      </c>
      <c r="E541" s="15">
        <f t="shared" si="27"/>
        <v>1137.5</v>
      </c>
      <c r="F541" s="15">
        <f t="shared" si="26"/>
        <v>1444.625</v>
      </c>
    </row>
    <row r="542" spans="1:6" ht="15">
      <c r="A542" s="20" t="s">
        <v>555</v>
      </c>
      <c r="B542" s="21" t="s">
        <v>1070</v>
      </c>
      <c r="C542" s="11">
        <v>5</v>
      </c>
      <c r="D542" s="12">
        <f t="shared" si="25"/>
        <v>6.35</v>
      </c>
      <c r="E542" s="15">
        <f t="shared" si="27"/>
        <v>1625</v>
      </c>
      <c r="F542" s="15">
        <f t="shared" si="26"/>
        <v>2063.75</v>
      </c>
    </row>
    <row r="543" spans="1:6" ht="15">
      <c r="A543" s="20" t="s">
        <v>556</v>
      </c>
      <c r="B543" s="21" t="s">
        <v>1071</v>
      </c>
      <c r="C543" s="11">
        <v>9.17</v>
      </c>
      <c r="D543" s="12">
        <f t="shared" si="25"/>
        <v>11.6459</v>
      </c>
      <c r="E543" s="15">
        <f t="shared" si="27"/>
        <v>2980.25</v>
      </c>
      <c r="F543" s="15">
        <f t="shared" si="26"/>
        <v>3784.9175</v>
      </c>
    </row>
  </sheetData>
  <sheetProtection password="DD79" sheet="1" selectLockedCells="1"/>
  <printOptions gridLines="1"/>
  <pageMargins left="0.31496062992125984" right="0.2755905511811024" top="0.5511811023622047" bottom="0.6299212598425197" header="0.15748031496062992" footer="0.15748031496062992"/>
  <pageSetup fitToHeight="17" horizontalDpi="600" verticalDpi="600" orientation="portrait" paperSize="9" r:id="rId1"/>
  <headerFooter alignWithMargins="0">
    <oddHeader>&amp;L&amp;14Cerkamed (tájékoztató jellegű) árlista&amp;R&amp;14Kiadja: Front-Dent Kft</oddHeader>
    <oddFooter>&amp;L&amp;14www.frontdent.hu&amp;C&amp;P.oldal.&amp;RÉrvényes: 2019.01.07-től visszavonásig,
 325Ft/Euro árfolyamig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Stemal</dc:creator>
  <cp:keywords/>
  <dc:description/>
  <cp:lastModifiedBy>Zoltán Bakonyi</cp:lastModifiedBy>
  <cp:lastPrinted>2019-01-08T13:04:25Z</cp:lastPrinted>
  <dcterms:created xsi:type="dcterms:W3CDTF">2009-04-07T11:14:48Z</dcterms:created>
  <dcterms:modified xsi:type="dcterms:W3CDTF">2019-01-08T13:05:39Z</dcterms:modified>
  <cp:category/>
  <cp:version/>
  <cp:contentType/>
  <cp:contentStatus/>
</cp:coreProperties>
</file>