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120" windowWidth="15120" windowHeight="8010"/>
  </bookViews>
  <sheets>
    <sheet name="170427" sheetId="3" r:id="rId1"/>
  </sheets>
  <definedNames>
    <definedName name="_xlnm._FilterDatabase" localSheetId="0" hidden="1">'170427'!$A$1:$H$2749</definedName>
    <definedName name="_xlnm.Print_Titles" localSheetId="0">'170427'!$1:$2</definedName>
    <definedName name="_xlnm.Print_Area" localSheetId="0">'170427'!$A$1:$H$2899</definedName>
  </definedNames>
  <calcPr calcId="162913"/>
</workbook>
</file>

<file path=xl/calcChain.xml><?xml version="1.0" encoding="utf-8"?>
<calcChain xmlns="http://schemas.openxmlformats.org/spreadsheetml/2006/main">
  <c r="G2899" i="3" l="1"/>
  <c r="H2899" i="3" s="1"/>
  <c r="F2899" i="3"/>
  <c r="G2898" i="3"/>
  <c r="H2898" i="3" s="1"/>
  <c r="F2898" i="3"/>
  <c r="G2897" i="3"/>
  <c r="H2897" i="3" s="1"/>
  <c r="F2897" i="3"/>
  <c r="H2896" i="3"/>
  <c r="G2896" i="3"/>
  <c r="F2896" i="3"/>
  <c r="G2895" i="3"/>
  <c r="H2895" i="3" s="1"/>
  <c r="F2895" i="3"/>
  <c r="H2894" i="3"/>
  <c r="G2894" i="3"/>
  <c r="F2894" i="3"/>
  <c r="G2893" i="3"/>
  <c r="H2893" i="3" s="1"/>
  <c r="F2893" i="3"/>
  <c r="H2892" i="3"/>
  <c r="G2892" i="3"/>
  <c r="F2892" i="3"/>
  <c r="G2891" i="3"/>
  <c r="H2891" i="3" s="1"/>
  <c r="F2891" i="3"/>
  <c r="G2890" i="3"/>
  <c r="H2890" i="3" s="1"/>
  <c r="F2890" i="3"/>
  <c r="G2889" i="3"/>
  <c r="H2889" i="3" s="1"/>
  <c r="F2889" i="3"/>
  <c r="H2888" i="3"/>
  <c r="G2888" i="3"/>
  <c r="F2888" i="3"/>
  <c r="G2887" i="3"/>
  <c r="H2887" i="3" s="1"/>
  <c r="F2887" i="3"/>
  <c r="H2886" i="3"/>
  <c r="G2886" i="3"/>
  <c r="F2886" i="3"/>
  <c r="G2885" i="3"/>
  <c r="H2885" i="3" s="1"/>
  <c r="F2885" i="3"/>
  <c r="H2884" i="3"/>
  <c r="G2884" i="3"/>
  <c r="F2884" i="3"/>
  <c r="G2883" i="3"/>
  <c r="H2883" i="3" s="1"/>
  <c r="F2883" i="3"/>
  <c r="H2882" i="3"/>
  <c r="G2882" i="3"/>
  <c r="F2882" i="3"/>
  <c r="G2881" i="3"/>
  <c r="H2881" i="3" s="1"/>
  <c r="F2881" i="3"/>
  <c r="G2880" i="3"/>
  <c r="H2880" i="3" s="1"/>
  <c r="F2880" i="3"/>
  <c r="G2879" i="3"/>
  <c r="H2879" i="3" s="1"/>
  <c r="F2879" i="3"/>
  <c r="G2878" i="3"/>
  <c r="H2878" i="3" s="1"/>
  <c r="F2878" i="3"/>
  <c r="G2877" i="3"/>
  <c r="H2877" i="3" s="1"/>
  <c r="F2877" i="3"/>
  <c r="G2876" i="3"/>
  <c r="H2876" i="3" s="1"/>
  <c r="F2876" i="3"/>
  <c r="G2875" i="3"/>
  <c r="H2875" i="3" s="1"/>
  <c r="F2875" i="3"/>
  <c r="G2874" i="3"/>
  <c r="H2874" i="3" s="1"/>
  <c r="F2874" i="3"/>
  <c r="G2873" i="3"/>
  <c r="H2873" i="3" s="1"/>
  <c r="F2873" i="3"/>
  <c r="G2872" i="3"/>
  <c r="H2872" i="3" s="1"/>
  <c r="F2872" i="3"/>
  <c r="G2871" i="3"/>
  <c r="H2871" i="3" s="1"/>
  <c r="F2871" i="3"/>
  <c r="G2870" i="3"/>
  <c r="H2870" i="3" s="1"/>
  <c r="F2870" i="3"/>
  <c r="G2869" i="3"/>
  <c r="H2869" i="3" s="1"/>
  <c r="F2869" i="3"/>
  <c r="G2868" i="3"/>
  <c r="H2868" i="3" s="1"/>
  <c r="F2868" i="3"/>
  <c r="G2867" i="3"/>
  <c r="H2867" i="3" s="1"/>
  <c r="F2867" i="3"/>
  <c r="G2866" i="3"/>
  <c r="H2866" i="3" s="1"/>
  <c r="F2866" i="3"/>
  <c r="G2865" i="3"/>
  <c r="H2865" i="3" s="1"/>
  <c r="F2865" i="3"/>
  <c r="G2864" i="3"/>
  <c r="H2864" i="3" s="1"/>
  <c r="F2864" i="3"/>
  <c r="G2863" i="3"/>
  <c r="H2863" i="3" s="1"/>
  <c r="F2863" i="3"/>
  <c r="G2862" i="3"/>
  <c r="H2862" i="3" s="1"/>
  <c r="F2862" i="3"/>
  <c r="G2861" i="3"/>
  <c r="H2861" i="3" s="1"/>
  <c r="F2861" i="3"/>
  <c r="G2860" i="3"/>
  <c r="H2860" i="3" s="1"/>
  <c r="F2860" i="3"/>
  <c r="G2859" i="3"/>
  <c r="H2859" i="3" s="1"/>
  <c r="F2859" i="3"/>
  <c r="G2858" i="3"/>
  <c r="H2858" i="3" s="1"/>
  <c r="F2858" i="3"/>
  <c r="G2857" i="3"/>
  <c r="H2857" i="3" s="1"/>
  <c r="F2857" i="3"/>
  <c r="G2856" i="3"/>
  <c r="H2856" i="3" s="1"/>
  <c r="F2856" i="3"/>
  <c r="G2855" i="3"/>
  <c r="H2855" i="3" s="1"/>
  <c r="F2855" i="3"/>
  <c r="G2854" i="3"/>
  <c r="H2854" i="3" s="1"/>
  <c r="F2854" i="3"/>
  <c r="G2853" i="3"/>
  <c r="H2853" i="3" s="1"/>
  <c r="F2853" i="3"/>
  <c r="G2852" i="3"/>
  <c r="H2852" i="3" s="1"/>
  <c r="F2852" i="3"/>
  <c r="G2851" i="3"/>
  <c r="H2851" i="3" s="1"/>
  <c r="F2851" i="3"/>
  <c r="G2850" i="3"/>
  <c r="H2850" i="3" s="1"/>
  <c r="F2850" i="3"/>
  <c r="G2849" i="3"/>
  <c r="H2849" i="3" s="1"/>
  <c r="F2849" i="3"/>
  <c r="G2848" i="3"/>
  <c r="H2848" i="3" s="1"/>
  <c r="F2848" i="3"/>
  <c r="G2847" i="3"/>
  <c r="H2847" i="3" s="1"/>
  <c r="F2847" i="3"/>
  <c r="H2846" i="3"/>
  <c r="G2846" i="3"/>
  <c r="F2846" i="3"/>
  <c r="G2845" i="3"/>
  <c r="H2845" i="3" s="1"/>
  <c r="F2845" i="3"/>
  <c r="H2844" i="3"/>
  <c r="G2844" i="3"/>
  <c r="F2844" i="3"/>
  <c r="G2843" i="3"/>
  <c r="H2843" i="3" s="1"/>
  <c r="F2843" i="3"/>
  <c r="H2842" i="3"/>
  <c r="G2842" i="3"/>
  <c r="F2842" i="3"/>
  <c r="G2841" i="3"/>
  <c r="H2841" i="3" s="1"/>
  <c r="F2841" i="3"/>
  <c r="H2840" i="3"/>
  <c r="G2840" i="3"/>
  <c r="F2840" i="3"/>
  <c r="G2839" i="3"/>
  <c r="H2839" i="3" s="1"/>
  <c r="F2839" i="3"/>
  <c r="H2838" i="3"/>
  <c r="G2838" i="3"/>
  <c r="F2838" i="3"/>
  <c r="G2837" i="3"/>
  <c r="H2837" i="3" s="1"/>
  <c r="F2837" i="3"/>
  <c r="H2836" i="3"/>
  <c r="G2836" i="3"/>
  <c r="F2836" i="3"/>
  <c r="G2835" i="3"/>
  <c r="H2835" i="3" s="1"/>
  <c r="F2835" i="3"/>
  <c r="H2834" i="3"/>
  <c r="G2834" i="3"/>
  <c r="F2834" i="3"/>
  <c r="G2833" i="3"/>
  <c r="H2833" i="3" s="1"/>
  <c r="F2833" i="3"/>
  <c r="H2832" i="3"/>
  <c r="G2832" i="3"/>
  <c r="F2832" i="3"/>
  <c r="G2831" i="3"/>
  <c r="H2831" i="3" s="1"/>
  <c r="F2831" i="3"/>
  <c r="H2830" i="3"/>
  <c r="G2830" i="3"/>
  <c r="F2830" i="3"/>
  <c r="G2829" i="3"/>
  <c r="H2829" i="3" s="1"/>
  <c r="F2829" i="3"/>
  <c r="H2828" i="3"/>
  <c r="G2828" i="3"/>
  <c r="F2828" i="3"/>
  <c r="G2827" i="3"/>
  <c r="H2827" i="3" s="1"/>
  <c r="F2827" i="3"/>
  <c r="H2826" i="3"/>
  <c r="G2826" i="3"/>
  <c r="F2826" i="3"/>
  <c r="G2825" i="3"/>
  <c r="H2825" i="3" s="1"/>
  <c r="F2825" i="3"/>
  <c r="H2824" i="3"/>
  <c r="G2824" i="3"/>
  <c r="F2824" i="3"/>
  <c r="G2823" i="3"/>
  <c r="H2823" i="3" s="1"/>
  <c r="F2823" i="3"/>
  <c r="H2822" i="3"/>
  <c r="G2822" i="3"/>
  <c r="F2822" i="3"/>
  <c r="G2821" i="3"/>
  <c r="H2821" i="3" s="1"/>
  <c r="F2821" i="3"/>
  <c r="H2820" i="3"/>
  <c r="G2820" i="3"/>
  <c r="F2820" i="3"/>
  <c r="G2819" i="3"/>
  <c r="H2819" i="3" s="1"/>
  <c r="F2819" i="3"/>
  <c r="H2818" i="3"/>
  <c r="G2818" i="3"/>
  <c r="F2818" i="3"/>
  <c r="G2817" i="3"/>
  <c r="H2817" i="3" s="1"/>
  <c r="F2817" i="3"/>
  <c r="H2816" i="3"/>
  <c r="G2816" i="3"/>
  <c r="F2816" i="3"/>
  <c r="G2815" i="3"/>
  <c r="H2815" i="3" s="1"/>
  <c r="F2815" i="3"/>
  <c r="H2814" i="3"/>
  <c r="G2814" i="3"/>
  <c r="F2814" i="3"/>
  <c r="G2813" i="3"/>
  <c r="H2813" i="3" s="1"/>
  <c r="F2813" i="3"/>
  <c r="H2812" i="3"/>
  <c r="G2812" i="3"/>
  <c r="F2812" i="3"/>
  <c r="G2811" i="3"/>
  <c r="H2811" i="3" s="1"/>
  <c r="F2811" i="3"/>
  <c r="H2810" i="3"/>
  <c r="G2810" i="3"/>
  <c r="F2810" i="3"/>
  <c r="G2809" i="3"/>
  <c r="H2809" i="3" s="1"/>
  <c r="F2809" i="3"/>
  <c r="H2808" i="3"/>
  <c r="G2808" i="3"/>
  <c r="F2808" i="3"/>
  <c r="G2807" i="3"/>
  <c r="H2807" i="3" s="1"/>
  <c r="F2807" i="3"/>
  <c r="G2806" i="3"/>
  <c r="H2806" i="3" s="1"/>
  <c r="F2806" i="3"/>
  <c r="G2805" i="3"/>
  <c r="H2805" i="3" s="1"/>
  <c r="F2805" i="3"/>
  <c r="G2804" i="3"/>
  <c r="H2804" i="3" s="1"/>
  <c r="F2804" i="3"/>
  <c r="G2803" i="3"/>
  <c r="H2803" i="3" s="1"/>
  <c r="F2803" i="3"/>
  <c r="G2802" i="3"/>
  <c r="H2802" i="3" s="1"/>
  <c r="F2802" i="3"/>
  <c r="G2801" i="3"/>
  <c r="H2801" i="3" s="1"/>
  <c r="F2801" i="3"/>
  <c r="G2800" i="3"/>
  <c r="H2800" i="3" s="1"/>
  <c r="F2800" i="3"/>
  <c r="G2799" i="3"/>
  <c r="H2799" i="3" s="1"/>
  <c r="F2799" i="3"/>
  <c r="G2798" i="3"/>
  <c r="H2798" i="3" s="1"/>
  <c r="F2798" i="3"/>
  <c r="G2797" i="3"/>
  <c r="H2797" i="3" s="1"/>
  <c r="F2797" i="3"/>
  <c r="G2796" i="3"/>
  <c r="H2796" i="3" s="1"/>
  <c r="F2796" i="3"/>
  <c r="G2795" i="3"/>
  <c r="H2795" i="3" s="1"/>
  <c r="F2795" i="3"/>
  <c r="G2794" i="3"/>
  <c r="H2794" i="3" s="1"/>
  <c r="F2794" i="3"/>
  <c r="G2793" i="3"/>
  <c r="H2793" i="3" s="1"/>
  <c r="F2793" i="3"/>
  <c r="G2792" i="3"/>
  <c r="H2792" i="3" s="1"/>
  <c r="F2792" i="3"/>
  <c r="H2791" i="3"/>
  <c r="G2791" i="3"/>
  <c r="F2791" i="3"/>
  <c r="G2790" i="3"/>
  <c r="H2790" i="3" s="1"/>
  <c r="F2790" i="3"/>
  <c r="H2789" i="3"/>
  <c r="G2789" i="3"/>
  <c r="F2789" i="3"/>
  <c r="G2788" i="3"/>
  <c r="H2788" i="3" s="1"/>
  <c r="F2788" i="3"/>
  <c r="H2787" i="3"/>
  <c r="G2787" i="3"/>
  <c r="F2787" i="3"/>
  <c r="G2786" i="3"/>
  <c r="H2786" i="3" s="1"/>
  <c r="F2786" i="3"/>
  <c r="H2785" i="3"/>
  <c r="G2785" i="3"/>
  <c r="F2785" i="3"/>
  <c r="G2784" i="3"/>
  <c r="H2784" i="3" s="1"/>
  <c r="F2784" i="3"/>
  <c r="G2783" i="3"/>
  <c r="H2783" i="3" s="1"/>
  <c r="F2783" i="3"/>
  <c r="G2782" i="3"/>
  <c r="H2782" i="3" s="1"/>
  <c r="F2782" i="3"/>
  <c r="G2781" i="3"/>
  <c r="H2781" i="3" s="1"/>
  <c r="F2781" i="3"/>
  <c r="G2780" i="3"/>
  <c r="H2780" i="3" s="1"/>
  <c r="F2780" i="3"/>
  <c r="G2779" i="3"/>
  <c r="H2779" i="3" s="1"/>
  <c r="F2779" i="3"/>
  <c r="G2778" i="3"/>
  <c r="H2778" i="3" s="1"/>
  <c r="F2778" i="3"/>
  <c r="G2777" i="3"/>
  <c r="H2777" i="3" s="1"/>
  <c r="F2777" i="3"/>
  <c r="G2776" i="3"/>
  <c r="H2776" i="3" s="1"/>
  <c r="F2776" i="3"/>
  <c r="G2775" i="3"/>
  <c r="H2775" i="3" s="1"/>
  <c r="F2775" i="3"/>
  <c r="G2774" i="3"/>
  <c r="H2774" i="3" s="1"/>
  <c r="F2774" i="3"/>
  <c r="G2773" i="3"/>
  <c r="H2773" i="3" s="1"/>
  <c r="F2773" i="3"/>
  <c r="G2772" i="3"/>
  <c r="H2772" i="3" s="1"/>
  <c r="F2772" i="3"/>
  <c r="G2771" i="3"/>
  <c r="H2771" i="3" s="1"/>
  <c r="F2771" i="3"/>
  <c r="G2770" i="3"/>
  <c r="H2770" i="3" s="1"/>
  <c r="F2770" i="3"/>
  <c r="G2769" i="3"/>
  <c r="H2769" i="3" s="1"/>
  <c r="F2769" i="3"/>
  <c r="G2768" i="3"/>
  <c r="H2768" i="3" s="1"/>
  <c r="F2768" i="3"/>
  <c r="G2767" i="3"/>
  <c r="H2767" i="3" s="1"/>
  <c r="F2767" i="3"/>
  <c r="G2766" i="3"/>
  <c r="H2766" i="3" s="1"/>
  <c r="F2766" i="3"/>
  <c r="G2765" i="3"/>
  <c r="H2765" i="3" s="1"/>
  <c r="F2765" i="3"/>
  <c r="H2764" i="3"/>
  <c r="G2764" i="3"/>
  <c r="F2764" i="3"/>
  <c r="G2763" i="3"/>
  <c r="H2763" i="3" s="1"/>
  <c r="F2763" i="3"/>
  <c r="G2762" i="3"/>
  <c r="H2762" i="3" s="1"/>
  <c r="F2762" i="3"/>
  <c r="G2761" i="3"/>
  <c r="H2761" i="3" s="1"/>
  <c r="F2761" i="3"/>
  <c r="G2760" i="3"/>
  <c r="H2760" i="3" s="1"/>
  <c r="F2760" i="3"/>
  <c r="G2759" i="3"/>
  <c r="H2759" i="3" s="1"/>
  <c r="F2759" i="3"/>
  <c r="G2758" i="3"/>
  <c r="H2758" i="3" s="1"/>
  <c r="F2758" i="3"/>
  <c r="G2757" i="3"/>
  <c r="H2757" i="3" s="1"/>
  <c r="F2757" i="3"/>
  <c r="G2756" i="3"/>
  <c r="H2756" i="3" s="1"/>
  <c r="F2756" i="3"/>
  <c r="G2755" i="3"/>
  <c r="H2755" i="3" s="1"/>
  <c r="F2755" i="3"/>
  <c r="G2754" i="3"/>
  <c r="H2754" i="3" s="1"/>
  <c r="F2754" i="3"/>
  <c r="G2753" i="3"/>
  <c r="H2753" i="3" s="1"/>
  <c r="F2753" i="3"/>
  <c r="G2752" i="3"/>
  <c r="H2752" i="3" s="1"/>
  <c r="F2752" i="3"/>
  <c r="G2650" i="3" l="1"/>
  <c r="H2650" i="3" s="1"/>
  <c r="F2688" i="3"/>
  <c r="F2665" i="3"/>
  <c r="G2665" i="3"/>
  <c r="H2665" i="3" s="1"/>
  <c r="F2650" i="3"/>
  <c r="F2621" i="3"/>
  <c r="G2621" i="3"/>
  <c r="H2621" i="3" s="1"/>
  <c r="F2612" i="3"/>
  <c r="G2612" i="3"/>
  <c r="H2612" i="3" s="1"/>
  <c r="F2614" i="3"/>
  <c r="G2614" i="3"/>
  <c r="H2614" i="3" s="1"/>
  <c r="F2616" i="3"/>
  <c r="G2616" i="3"/>
  <c r="H2616" i="3" s="1"/>
  <c r="G2748" i="3" l="1"/>
  <c r="H2748" i="3" s="1"/>
  <c r="F2748" i="3"/>
  <c r="G2746" i="3"/>
  <c r="H2746" i="3" s="1"/>
  <c r="F2746" i="3"/>
  <c r="G2744" i="3"/>
  <c r="H2744" i="3" s="1"/>
  <c r="F2744" i="3"/>
  <c r="F2742" i="3"/>
  <c r="G2742" i="3"/>
  <c r="H2742" i="3" s="1"/>
  <c r="F2740" i="3"/>
  <c r="G2740" i="3"/>
  <c r="H2740" i="3" s="1"/>
  <c r="F2738" i="3"/>
  <c r="G2738" i="3"/>
  <c r="H2738" i="3" s="1"/>
  <c r="F2736" i="3"/>
  <c r="G2736" i="3"/>
  <c r="H2736" i="3" s="1"/>
  <c r="F2734" i="3"/>
  <c r="G2734" i="3"/>
  <c r="H2734" i="3" s="1"/>
  <c r="F2732" i="3"/>
  <c r="G2732" i="3"/>
  <c r="H2732" i="3" s="1"/>
  <c r="F2730" i="3"/>
  <c r="G2730" i="3"/>
  <c r="H2730" i="3" s="1"/>
  <c r="F2728" i="3"/>
  <c r="G2728" i="3"/>
  <c r="H2728" i="3" s="1"/>
  <c r="F2726" i="3"/>
  <c r="G2726" i="3"/>
  <c r="H2726" i="3" s="1"/>
  <c r="F2724" i="3"/>
  <c r="G2724" i="3"/>
  <c r="H2724" i="3" s="1"/>
  <c r="F2722" i="3"/>
  <c r="G2722" i="3"/>
  <c r="H2722" i="3" s="1"/>
  <c r="F2720" i="3"/>
  <c r="G2720" i="3"/>
  <c r="H2720" i="3" s="1"/>
  <c r="F2718" i="3"/>
  <c r="G2718" i="3"/>
  <c r="H2718" i="3" s="1"/>
  <c r="G2716" i="3"/>
  <c r="H2716" i="3" s="1"/>
  <c r="F2716" i="3"/>
  <c r="G2714" i="3"/>
  <c r="H2714" i="3" s="1"/>
  <c r="F2714" i="3"/>
  <c r="G2712" i="3"/>
  <c r="H2712" i="3" s="1"/>
  <c r="F2712" i="3"/>
  <c r="F2708" i="3"/>
  <c r="G2708" i="3"/>
  <c r="H2708" i="3" s="1"/>
  <c r="G2706" i="3"/>
  <c r="H2706" i="3" s="1"/>
  <c r="F2706" i="3"/>
  <c r="F2704" i="3"/>
  <c r="G2704" i="3"/>
  <c r="H2704" i="3" s="1"/>
  <c r="G2702" i="3"/>
  <c r="H2702" i="3" s="1"/>
  <c r="F2702" i="3"/>
  <c r="F2700" i="3"/>
  <c r="G2700" i="3"/>
  <c r="H2700" i="3" s="1"/>
  <c r="G2698" i="3"/>
  <c r="H2698" i="3" s="1"/>
  <c r="F2698" i="3"/>
  <c r="F2696" i="3"/>
  <c r="G2696" i="3"/>
  <c r="H2696" i="3" s="1"/>
  <c r="F2690" i="3"/>
  <c r="G2690" i="3"/>
  <c r="H2690" i="3" s="1"/>
  <c r="G2749" i="3"/>
  <c r="H2749" i="3" s="1"/>
  <c r="F2749" i="3"/>
  <c r="G2741" i="3"/>
  <c r="H2741" i="3" s="1"/>
  <c r="F2741" i="3"/>
  <c r="F2739" i="3"/>
  <c r="G2739" i="3"/>
  <c r="H2739" i="3" s="1"/>
  <c r="G2737" i="3"/>
  <c r="H2737" i="3" s="1"/>
  <c r="F2737" i="3"/>
  <c r="F2735" i="3"/>
  <c r="G2735" i="3"/>
  <c r="H2735" i="3" s="1"/>
  <c r="G2733" i="3"/>
  <c r="H2733" i="3" s="1"/>
  <c r="F2733" i="3"/>
  <c r="F2731" i="3"/>
  <c r="G2731" i="3"/>
  <c r="H2731" i="3" s="1"/>
  <c r="G2729" i="3"/>
  <c r="H2729" i="3" s="1"/>
  <c r="F2729" i="3"/>
  <c r="F2727" i="3"/>
  <c r="G2727" i="3"/>
  <c r="H2727" i="3" s="1"/>
  <c r="G2725" i="3"/>
  <c r="H2725" i="3" s="1"/>
  <c r="F2725" i="3"/>
  <c r="F2723" i="3"/>
  <c r="G2723" i="3"/>
  <c r="H2723" i="3" s="1"/>
  <c r="G2721" i="3"/>
  <c r="H2721" i="3" s="1"/>
  <c r="F2721" i="3"/>
  <c r="F2719" i="3"/>
  <c r="G2719" i="3"/>
  <c r="H2719" i="3" s="1"/>
  <c r="F2717" i="3"/>
  <c r="G2717" i="3"/>
  <c r="H2717" i="3" s="1"/>
  <c r="G2715" i="3"/>
  <c r="H2715" i="3" s="1"/>
  <c r="F2715" i="3"/>
  <c r="F2713" i="3"/>
  <c r="G2713" i="3"/>
  <c r="H2713" i="3" s="1"/>
  <c r="G2711" i="3"/>
  <c r="H2711" i="3" s="1"/>
  <c r="F2711" i="3"/>
  <c r="G2709" i="3"/>
  <c r="H2709" i="3" s="1"/>
  <c r="F2709" i="3"/>
  <c r="G2707" i="3"/>
  <c r="H2707" i="3" s="1"/>
  <c r="F2707" i="3"/>
  <c r="G2705" i="3"/>
  <c r="H2705" i="3" s="1"/>
  <c r="F2705" i="3"/>
  <c r="G2703" i="3"/>
  <c r="H2703" i="3" s="1"/>
  <c r="F2703" i="3"/>
  <c r="G2701" i="3"/>
  <c r="H2701" i="3" s="1"/>
  <c r="F2701" i="3"/>
  <c r="G2699" i="3"/>
  <c r="H2699" i="3" s="1"/>
  <c r="F2699" i="3"/>
  <c r="F2695" i="3"/>
  <c r="G2695" i="3"/>
  <c r="H2695" i="3" s="1"/>
  <c r="G2693" i="3"/>
  <c r="H2693" i="3" s="1"/>
  <c r="F2693" i="3"/>
  <c r="F2694" i="3"/>
  <c r="G2694" i="3"/>
  <c r="H2694" i="3" s="1"/>
  <c r="F2692" i="3"/>
  <c r="G2692" i="3"/>
  <c r="H2692" i="3" s="1"/>
  <c r="F2691" i="3"/>
  <c r="G2691" i="3"/>
  <c r="H2691" i="3" s="1"/>
  <c r="G2689" i="3"/>
  <c r="H2689" i="3" s="1"/>
  <c r="F2689" i="3"/>
  <c r="G2688" i="3"/>
  <c r="H2688" i="3" s="1"/>
  <c r="F2687" i="3"/>
  <c r="G2687" i="3"/>
  <c r="H2687" i="3" s="1"/>
  <c r="F2663" i="3"/>
  <c r="G2663" i="3"/>
  <c r="H2663" i="3" s="1"/>
  <c r="F2651" i="3"/>
  <c r="G2651" i="3"/>
  <c r="H2651" i="3" s="1"/>
  <c r="G2623" i="3"/>
  <c r="H2623" i="3" s="1"/>
  <c r="F2623" i="3"/>
  <c r="G2615" i="3"/>
  <c r="H2615" i="3" s="1"/>
  <c r="F2615" i="3"/>
  <c r="G2613" i="3"/>
  <c r="H2613" i="3" s="1"/>
  <c r="F2613" i="3"/>
  <c r="G2611" i="3"/>
  <c r="H2611" i="3" s="1"/>
  <c r="F2611" i="3"/>
  <c r="F2666" i="3"/>
  <c r="G2666" i="3"/>
  <c r="H2666" i="3" s="1"/>
  <c r="F2664" i="3"/>
  <c r="G2664" i="3"/>
  <c r="H2664" i="3" s="1"/>
  <c r="G2624" i="3"/>
  <c r="H2624" i="3" s="1"/>
  <c r="F2624" i="3"/>
  <c r="G2622" i="3"/>
  <c r="H2622" i="3" s="1"/>
  <c r="F2622" i="3"/>
  <c r="G2620" i="3"/>
  <c r="H2620" i="3" s="1"/>
  <c r="F2620" i="3"/>
  <c r="G2675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90" i="3"/>
  <c r="G90" i="3"/>
  <c r="F91" i="3"/>
  <c r="G91" i="3"/>
  <c r="F92" i="3"/>
  <c r="G92" i="3"/>
  <c r="F93" i="3"/>
  <c r="G93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8" i="3"/>
  <c r="G108" i="3"/>
  <c r="F110" i="3"/>
  <c r="G110" i="3"/>
  <c r="F111" i="3"/>
  <c r="G111" i="3"/>
  <c r="F112" i="3"/>
  <c r="G112" i="3"/>
  <c r="F113" i="3"/>
  <c r="G113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6" i="3"/>
  <c r="G296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F348" i="3"/>
  <c r="G348" i="3"/>
  <c r="F349" i="3"/>
  <c r="G349" i="3"/>
  <c r="F350" i="3"/>
  <c r="G350" i="3"/>
  <c r="F351" i="3"/>
  <c r="G351" i="3"/>
  <c r="F352" i="3"/>
  <c r="G352" i="3"/>
  <c r="F353" i="3"/>
  <c r="G353" i="3"/>
  <c r="F354" i="3"/>
  <c r="G354" i="3"/>
  <c r="F355" i="3"/>
  <c r="G355" i="3"/>
  <c r="F356" i="3"/>
  <c r="G356" i="3"/>
  <c r="F357" i="3"/>
  <c r="G357" i="3"/>
  <c r="F358" i="3"/>
  <c r="G358" i="3"/>
  <c r="F359" i="3"/>
  <c r="G359" i="3"/>
  <c r="F361" i="3"/>
  <c r="G361" i="3"/>
  <c r="F363" i="3"/>
  <c r="G363" i="3"/>
  <c r="F364" i="3"/>
  <c r="G364" i="3"/>
  <c r="F365" i="3"/>
  <c r="G365" i="3"/>
  <c r="F366" i="3"/>
  <c r="G366" i="3"/>
  <c r="F367" i="3"/>
  <c r="G367" i="3"/>
  <c r="F368" i="3"/>
  <c r="G368" i="3"/>
  <c r="F369" i="3"/>
  <c r="G369" i="3"/>
  <c r="F370" i="3"/>
  <c r="G370" i="3"/>
  <c r="F371" i="3"/>
  <c r="G371" i="3"/>
  <c r="F372" i="3"/>
  <c r="G372" i="3"/>
  <c r="F373" i="3"/>
  <c r="G373" i="3"/>
  <c r="F374" i="3"/>
  <c r="G374" i="3"/>
  <c r="F375" i="3"/>
  <c r="G375" i="3"/>
  <c r="F376" i="3"/>
  <c r="G376" i="3"/>
  <c r="F377" i="3"/>
  <c r="G377" i="3"/>
  <c r="F378" i="3"/>
  <c r="G378" i="3"/>
  <c r="F379" i="3"/>
  <c r="G379" i="3"/>
  <c r="F380" i="3"/>
  <c r="G380" i="3"/>
  <c r="F381" i="3"/>
  <c r="G381" i="3"/>
  <c r="F382" i="3"/>
  <c r="G382" i="3"/>
  <c r="F383" i="3"/>
  <c r="G383" i="3"/>
  <c r="F384" i="3"/>
  <c r="G384" i="3"/>
  <c r="F385" i="3"/>
  <c r="G385" i="3"/>
  <c r="F386" i="3"/>
  <c r="G386" i="3"/>
  <c r="F387" i="3"/>
  <c r="G387" i="3"/>
  <c r="F388" i="3"/>
  <c r="G388" i="3"/>
  <c r="F389" i="3"/>
  <c r="G389" i="3"/>
  <c r="F390" i="3"/>
  <c r="G390" i="3"/>
  <c r="F391" i="3"/>
  <c r="G391" i="3"/>
  <c r="F392" i="3"/>
  <c r="G392" i="3"/>
  <c r="F393" i="3"/>
  <c r="G393" i="3"/>
  <c r="F394" i="3"/>
  <c r="G394" i="3"/>
  <c r="F395" i="3"/>
  <c r="G395" i="3"/>
  <c r="F396" i="3"/>
  <c r="G396" i="3"/>
  <c r="F398" i="3"/>
  <c r="G398" i="3"/>
  <c r="F399" i="3"/>
  <c r="G399" i="3"/>
  <c r="F400" i="3"/>
  <c r="G400" i="3"/>
  <c r="F401" i="3"/>
  <c r="G401" i="3"/>
  <c r="F402" i="3"/>
  <c r="G402" i="3"/>
  <c r="F403" i="3"/>
  <c r="G403" i="3"/>
  <c r="F404" i="3"/>
  <c r="G404" i="3"/>
  <c r="F405" i="3"/>
  <c r="G405" i="3"/>
  <c r="F406" i="3"/>
  <c r="G406" i="3"/>
  <c r="F407" i="3"/>
  <c r="G407" i="3"/>
  <c r="F408" i="3"/>
  <c r="G408" i="3"/>
  <c r="F409" i="3"/>
  <c r="G409" i="3"/>
  <c r="F410" i="3"/>
  <c r="G410" i="3"/>
  <c r="F411" i="3"/>
  <c r="G411" i="3"/>
  <c r="F413" i="3"/>
  <c r="G413" i="3"/>
  <c r="F414" i="3"/>
  <c r="G414" i="3"/>
  <c r="F415" i="3"/>
  <c r="G415" i="3"/>
  <c r="F416" i="3"/>
  <c r="G416" i="3"/>
  <c r="F417" i="3"/>
  <c r="G417" i="3"/>
  <c r="F418" i="3"/>
  <c r="G418" i="3"/>
  <c r="F419" i="3"/>
  <c r="G419" i="3"/>
  <c r="F420" i="3"/>
  <c r="G420" i="3"/>
  <c r="F421" i="3"/>
  <c r="G421" i="3"/>
  <c r="F422" i="3"/>
  <c r="G422" i="3"/>
  <c r="F423" i="3"/>
  <c r="G423" i="3"/>
  <c r="F424" i="3"/>
  <c r="G424" i="3"/>
  <c r="F425" i="3"/>
  <c r="G425" i="3"/>
  <c r="F426" i="3"/>
  <c r="G426" i="3"/>
  <c r="F428" i="3"/>
  <c r="G428" i="3"/>
  <c r="F430" i="3"/>
  <c r="G430" i="3"/>
  <c r="F431" i="3"/>
  <c r="G431" i="3"/>
  <c r="F432" i="3"/>
  <c r="G432" i="3"/>
  <c r="F433" i="3"/>
  <c r="G433" i="3"/>
  <c r="F434" i="3"/>
  <c r="G434" i="3"/>
  <c r="F435" i="3"/>
  <c r="G435" i="3"/>
  <c r="F436" i="3"/>
  <c r="G436" i="3"/>
  <c r="F437" i="3"/>
  <c r="G437" i="3"/>
  <c r="F438" i="3"/>
  <c r="G438" i="3"/>
  <c r="F440" i="3"/>
  <c r="G440" i="3"/>
  <c r="F441" i="3"/>
  <c r="G441" i="3"/>
  <c r="F442" i="3"/>
  <c r="G442" i="3"/>
  <c r="F443" i="3"/>
  <c r="G443" i="3"/>
  <c r="F445" i="3"/>
  <c r="G445" i="3"/>
  <c r="F446" i="3"/>
  <c r="G446" i="3"/>
  <c r="F447" i="3"/>
  <c r="G447" i="3"/>
  <c r="F448" i="3"/>
  <c r="G448" i="3"/>
  <c r="F449" i="3"/>
  <c r="G449" i="3"/>
  <c r="F450" i="3"/>
  <c r="G450" i="3"/>
  <c r="F451" i="3"/>
  <c r="G451" i="3"/>
  <c r="F452" i="3"/>
  <c r="G452" i="3"/>
  <c r="F453" i="3"/>
  <c r="G453" i="3"/>
  <c r="F454" i="3"/>
  <c r="G454" i="3"/>
  <c r="F455" i="3"/>
  <c r="G455" i="3"/>
  <c r="F456" i="3"/>
  <c r="G456" i="3"/>
  <c r="F457" i="3"/>
  <c r="G457" i="3"/>
  <c r="F458" i="3"/>
  <c r="G458" i="3"/>
  <c r="F459" i="3"/>
  <c r="G459" i="3"/>
  <c r="F460" i="3"/>
  <c r="G460" i="3"/>
  <c r="F461" i="3"/>
  <c r="G461" i="3"/>
  <c r="F462" i="3"/>
  <c r="G462" i="3"/>
  <c r="F463" i="3"/>
  <c r="G463" i="3"/>
  <c r="F464" i="3"/>
  <c r="G464" i="3"/>
  <c r="F465" i="3"/>
  <c r="G465" i="3"/>
  <c r="F466" i="3"/>
  <c r="G466" i="3"/>
  <c r="F467" i="3"/>
  <c r="G467" i="3"/>
  <c r="F468" i="3"/>
  <c r="G468" i="3"/>
  <c r="F469" i="3"/>
  <c r="G469" i="3"/>
  <c r="F470" i="3"/>
  <c r="G470" i="3"/>
  <c r="F471" i="3"/>
  <c r="G471" i="3"/>
  <c r="F472" i="3"/>
  <c r="G472" i="3"/>
  <c r="F473" i="3"/>
  <c r="G473" i="3"/>
  <c r="F474" i="3"/>
  <c r="G474" i="3"/>
  <c r="F475" i="3"/>
  <c r="G475" i="3"/>
  <c r="F476" i="3"/>
  <c r="G476" i="3"/>
  <c r="F477" i="3"/>
  <c r="G477" i="3"/>
  <c r="F478" i="3"/>
  <c r="G478" i="3"/>
  <c r="F479" i="3"/>
  <c r="G479" i="3"/>
  <c r="F480" i="3"/>
  <c r="G480" i="3"/>
  <c r="F481" i="3"/>
  <c r="G481" i="3"/>
  <c r="F482" i="3"/>
  <c r="G482" i="3"/>
  <c r="F483" i="3"/>
  <c r="G483" i="3"/>
  <c r="F484" i="3"/>
  <c r="G484" i="3"/>
  <c r="F485" i="3"/>
  <c r="G485" i="3"/>
  <c r="F486" i="3"/>
  <c r="G486" i="3"/>
  <c r="F487" i="3"/>
  <c r="G487" i="3"/>
  <c r="F488" i="3"/>
  <c r="G488" i="3"/>
  <c r="F489" i="3"/>
  <c r="G489" i="3"/>
  <c r="F490" i="3"/>
  <c r="G490" i="3"/>
  <c r="F491" i="3"/>
  <c r="G491" i="3"/>
  <c r="F492" i="3"/>
  <c r="G492" i="3"/>
  <c r="F493" i="3"/>
  <c r="G493" i="3"/>
  <c r="F494" i="3"/>
  <c r="G494" i="3"/>
  <c r="F495" i="3"/>
  <c r="G495" i="3"/>
  <c r="F496" i="3"/>
  <c r="G496" i="3"/>
  <c r="F497" i="3"/>
  <c r="G497" i="3"/>
  <c r="F498" i="3"/>
  <c r="G498" i="3"/>
  <c r="F500" i="3"/>
  <c r="G500" i="3"/>
  <c r="F501" i="3"/>
  <c r="G501" i="3"/>
  <c r="F502" i="3"/>
  <c r="G502" i="3"/>
  <c r="F503" i="3"/>
  <c r="G503" i="3"/>
  <c r="F504" i="3"/>
  <c r="G504" i="3"/>
  <c r="F505" i="3"/>
  <c r="G505" i="3"/>
  <c r="F506" i="3"/>
  <c r="G506" i="3"/>
  <c r="F507" i="3"/>
  <c r="G507" i="3"/>
  <c r="F508" i="3"/>
  <c r="G508" i="3"/>
  <c r="F509" i="3"/>
  <c r="G509" i="3"/>
  <c r="F510" i="3"/>
  <c r="G510" i="3"/>
  <c r="F511" i="3"/>
  <c r="G511" i="3"/>
  <c r="F513" i="3"/>
  <c r="G513" i="3"/>
  <c r="F514" i="3"/>
  <c r="G514" i="3"/>
  <c r="F515" i="3"/>
  <c r="G515" i="3"/>
  <c r="F516" i="3"/>
  <c r="G516" i="3"/>
  <c r="F517" i="3"/>
  <c r="G517" i="3"/>
  <c r="F518" i="3"/>
  <c r="G518" i="3"/>
  <c r="F519" i="3"/>
  <c r="G519" i="3"/>
  <c r="F521" i="3"/>
  <c r="G521" i="3"/>
  <c r="F522" i="3"/>
  <c r="G522" i="3"/>
  <c r="F523" i="3"/>
  <c r="G523" i="3"/>
  <c r="F524" i="3"/>
  <c r="G524" i="3"/>
  <c r="F525" i="3"/>
  <c r="G525" i="3"/>
  <c r="F526" i="3"/>
  <c r="G526" i="3"/>
  <c r="F527" i="3"/>
  <c r="G527" i="3"/>
  <c r="F528" i="3"/>
  <c r="G528" i="3"/>
  <c r="F529" i="3"/>
  <c r="G529" i="3"/>
  <c r="F530" i="3"/>
  <c r="G530" i="3"/>
  <c r="F531" i="3"/>
  <c r="G531" i="3"/>
  <c r="F532" i="3"/>
  <c r="G532" i="3"/>
  <c r="F533" i="3"/>
  <c r="G533" i="3"/>
  <c r="F534" i="3"/>
  <c r="G534" i="3"/>
  <c r="F535" i="3"/>
  <c r="G535" i="3"/>
  <c r="F536" i="3"/>
  <c r="G536" i="3"/>
  <c r="F537" i="3"/>
  <c r="G537" i="3"/>
  <c r="F538" i="3"/>
  <c r="G538" i="3"/>
  <c r="F539" i="3"/>
  <c r="G539" i="3"/>
  <c r="F540" i="3"/>
  <c r="G540" i="3"/>
  <c r="F541" i="3"/>
  <c r="G541" i="3"/>
  <c r="F542" i="3"/>
  <c r="G542" i="3"/>
  <c r="F543" i="3"/>
  <c r="G543" i="3"/>
  <c r="F544" i="3"/>
  <c r="G544" i="3"/>
  <c r="F545" i="3"/>
  <c r="G545" i="3"/>
  <c r="F546" i="3"/>
  <c r="G546" i="3"/>
  <c r="F547" i="3"/>
  <c r="G547" i="3"/>
  <c r="F548" i="3"/>
  <c r="G548" i="3"/>
  <c r="F549" i="3"/>
  <c r="G549" i="3"/>
  <c r="F550" i="3"/>
  <c r="G550" i="3"/>
  <c r="F551" i="3"/>
  <c r="G551" i="3"/>
  <c r="F553" i="3"/>
  <c r="G553" i="3"/>
  <c r="F554" i="3"/>
  <c r="G554" i="3"/>
  <c r="F555" i="3"/>
  <c r="G555" i="3"/>
  <c r="F556" i="3"/>
  <c r="G556" i="3"/>
  <c r="F557" i="3"/>
  <c r="G557" i="3"/>
  <c r="F558" i="3"/>
  <c r="G558" i="3"/>
  <c r="F559" i="3"/>
  <c r="G559" i="3"/>
  <c r="F560" i="3"/>
  <c r="G560" i="3"/>
  <c r="F562" i="3"/>
  <c r="G562" i="3"/>
  <c r="F563" i="3"/>
  <c r="G563" i="3"/>
  <c r="F565" i="3"/>
  <c r="G565" i="3"/>
  <c r="F566" i="3"/>
  <c r="G566" i="3"/>
  <c r="F567" i="3"/>
  <c r="G567" i="3"/>
  <c r="F568" i="3"/>
  <c r="G568" i="3"/>
  <c r="F569" i="3"/>
  <c r="G569" i="3"/>
  <c r="F570" i="3"/>
  <c r="G570" i="3"/>
  <c r="F571" i="3"/>
  <c r="G571" i="3"/>
  <c r="F572" i="3"/>
  <c r="G572" i="3"/>
  <c r="F573" i="3"/>
  <c r="G573" i="3"/>
  <c r="F574" i="3"/>
  <c r="G574" i="3"/>
  <c r="F576" i="3"/>
  <c r="G576" i="3"/>
  <c r="F578" i="3"/>
  <c r="G578" i="3"/>
  <c r="F579" i="3"/>
  <c r="G579" i="3"/>
  <c r="F580" i="3"/>
  <c r="G580" i="3"/>
  <c r="F582" i="3"/>
  <c r="G582" i="3"/>
  <c r="F583" i="3"/>
  <c r="G583" i="3"/>
  <c r="F584" i="3"/>
  <c r="G584" i="3"/>
  <c r="F585" i="3"/>
  <c r="G585" i="3"/>
  <c r="F587" i="3"/>
  <c r="G587" i="3"/>
  <c r="F588" i="3"/>
  <c r="G588" i="3"/>
  <c r="F589" i="3"/>
  <c r="G589" i="3"/>
  <c r="F591" i="3"/>
  <c r="G591" i="3"/>
  <c r="F592" i="3"/>
  <c r="G592" i="3"/>
  <c r="F594" i="3"/>
  <c r="G594" i="3"/>
  <c r="F595" i="3"/>
  <c r="G595" i="3"/>
  <c r="F596" i="3"/>
  <c r="G596" i="3"/>
  <c r="F597" i="3"/>
  <c r="G597" i="3"/>
  <c r="F598" i="3"/>
  <c r="G598" i="3"/>
  <c r="F599" i="3"/>
  <c r="G599" i="3"/>
  <c r="F600" i="3"/>
  <c r="G600" i="3"/>
  <c r="F601" i="3"/>
  <c r="G601" i="3"/>
  <c r="F602" i="3"/>
  <c r="G602" i="3"/>
  <c r="F603" i="3"/>
  <c r="G603" i="3"/>
  <c r="F604" i="3"/>
  <c r="G604" i="3"/>
  <c r="F605" i="3"/>
  <c r="G605" i="3"/>
  <c r="F606" i="3"/>
  <c r="G606" i="3"/>
  <c r="F607" i="3"/>
  <c r="G607" i="3"/>
  <c r="F608" i="3"/>
  <c r="G608" i="3"/>
  <c r="F609" i="3"/>
  <c r="G609" i="3"/>
  <c r="F610" i="3"/>
  <c r="G610" i="3"/>
  <c r="F612" i="3"/>
  <c r="G612" i="3"/>
  <c r="F613" i="3"/>
  <c r="G613" i="3"/>
  <c r="F614" i="3"/>
  <c r="G614" i="3"/>
  <c r="F615" i="3"/>
  <c r="G615" i="3"/>
  <c r="F616" i="3"/>
  <c r="G616" i="3"/>
  <c r="F617" i="3"/>
  <c r="G617" i="3"/>
  <c r="F618" i="3"/>
  <c r="G618" i="3"/>
  <c r="F619" i="3"/>
  <c r="G619" i="3"/>
  <c r="F620" i="3"/>
  <c r="G620" i="3"/>
  <c r="F621" i="3"/>
  <c r="G621" i="3"/>
  <c r="F622" i="3"/>
  <c r="G622" i="3"/>
  <c r="F623" i="3"/>
  <c r="G623" i="3"/>
  <c r="F624" i="3"/>
  <c r="G624" i="3"/>
  <c r="F625" i="3"/>
  <c r="G625" i="3"/>
  <c r="F626" i="3"/>
  <c r="G626" i="3"/>
  <c r="F627" i="3"/>
  <c r="G627" i="3"/>
  <c r="F628" i="3"/>
  <c r="G628" i="3"/>
  <c r="F629" i="3"/>
  <c r="G629" i="3"/>
  <c r="F630" i="3"/>
  <c r="G630" i="3"/>
  <c r="F631" i="3"/>
  <c r="G631" i="3"/>
  <c r="F632" i="3"/>
  <c r="G632" i="3"/>
  <c r="F633" i="3"/>
  <c r="G633" i="3"/>
  <c r="F634" i="3"/>
  <c r="G634" i="3"/>
  <c r="F635" i="3"/>
  <c r="G635" i="3"/>
  <c r="F636" i="3"/>
  <c r="G636" i="3"/>
  <c r="F638" i="3"/>
  <c r="G638" i="3"/>
  <c r="F639" i="3"/>
  <c r="G639" i="3"/>
  <c r="F641" i="3"/>
  <c r="G641" i="3"/>
  <c r="F642" i="3"/>
  <c r="G642" i="3"/>
  <c r="F644" i="3"/>
  <c r="G644" i="3"/>
  <c r="F645" i="3"/>
  <c r="G645" i="3"/>
  <c r="F647" i="3"/>
  <c r="G647" i="3"/>
  <c r="F648" i="3"/>
  <c r="G648" i="3"/>
  <c r="F649" i="3"/>
  <c r="G649" i="3"/>
  <c r="F650" i="3"/>
  <c r="G650" i="3"/>
  <c r="F651" i="3"/>
  <c r="G651" i="3"/>
  <c r="F652" i="3"/>
  <c r="G652" i="3"/>
  <c r="F653" i="3"/>
  <c r="G653" i="3"/>
  <c r="F655" i="3"/>
  <c r="G655" i="3"/>
  <c r="F656" i="3"/>
  <c r="G656" i="3"/>
  <c r="F657" i="3"/>
  <c r="G657" i="3"/>
  <c r="F658" i="3"/>
  <c r="G658" i="3"/>
  <c r="F659" i="3"/>
  <c r="G659" i="3"/>
  <c r="F660" i="3"/>
  <c r="G660" i="3"/>
  <c r="F661" i="3"/>
  <c r="G661" i="3"/>
  <c r="F662" i="3"/>
  <c r="G662" i="3"/>
  <c r="F663" i="3"/>
  <c r="G663" i="3"/>
  <c r="F664" i="3"/>
  <c r="G664" i="3"/>
  <c r="F665" i="3"/>
  <c r="G665" i="3"/>
  <c r="F666" i="3"/>
  <c r="G666" i="3"/>
  <c r="F667" i="3"/>
  <c r="G667" i="3"/>
  <c r="F668" i="3"/>
  <c r="G668" i="3"/>
  <c r="F669" i="3"/>
  <c r="G669" i="3"/>
  <c r="F670" i="3"/>
  <c r="G670" i="3"/>
  <c r="F671" i="3"/>
  <c r="G671" i="3"/>
  <c r="F672" i="3"/>
  <c r="G672" i="3"/>
  <c r="F673" i="3"/>
  <c r="G673" i="3"/>
  <c r="F674" i="3"/>
  <c r="G674" i="3"/>
  <c r="F677" i="3"/>
  <c r="G677" i="3"/>
  <c r="F678" i="3"/>
  <c r="G678" i="3"/>
  <c r="F679" i="3"/>
  <c r="G679" i="3"/>
  <c r="F680" i="3"/>
  <c r="G680" i="3"/>
  <c r="F681" i="3"/>
  <c r="G681" i="3"/>
  <c r="F682" i="3"/>
  <c r="G682" i="3"/>
  <c r="F683" i="3"/>
  <c r="G683" i="3"/>
  <c r="F684" i="3"/>
  <c r="G684" i="3"/>
  <c r="F685" i="3"/>
  <c r="G685" i="3"/>
  <c r="F686" i="3"/>
  <c r="G686" i="3"/>
  <c r="F687" i="3"/>
  <c r="G687" i="3"/>
  <c r="F688" i="3"/>
  <c r="G688" i="3"/>
  <c r="F689" i="3"/>
  <c r="G689" i="3"/>
  <c r="F690" i="3"/>
  <c r="G690" i="3"/>
  <c r="F692" i="3"/>
  <c r="G692" i="3"/>
  <c r="F693" i="3"/>
  <c r="G693" i="3"/>
  <c r="F694" i="3"/>
  <c r="G694" i="3"/>
  <c r="F695" i="3"/>
  <c r="G695" i="3"/>
  <c r="F696" i="3"/>
  <c r="G696" i="3"/>
  <c r="F697" i="3"/>
  <c r="G697" i="3"/>
  <c r="F698" i="3"/>
  <c r="G698" i="3"/>
  <c r="F699" i="3"/>
  <c r="G699" i="3"/>
  <c r="F700" i="3"/>
  <c r="G700" i="3"/>
  <c r="F701" i="3"/>
  <c r="G701" i="3"/>
  <c r="F702" i="3"/>
  <c r="G702" i="3"/>
  <c r="F704" i="3"/>
  <c r="G704" i="3"/>
  <c r="F705" i="3"/>
  <c r="G705" i="3"/>
  <c r="F706" i="3"/>
  <c r="G706" i="3"/>
  <c r="F707" i="3"/>
  <c r="G707" i="3"/>
  <c r="F708" i="3"/>
  <c r="G708" i="3"/>
  <c r="F709" i="3"/>
  <c r="G709" i="3"/>
  <c r="F710" i="3"/>
  <c r="G710" i="3"/>
  <c r="F712" i="3"/>
  <c r="G712" i="3"/>
  <c r="F713" i="3"/>
  <c r="G713" i="3"/>
  <c r="F714" i="3"/>
  <c r="G714" i="3"/>
  <c r="F715" i="3"/>
  <c r="G715" i="3"/>
  <c r="F716" i="3"/>
  <c r="G716" i="3"/>
  <c r="F717" i="3"/>
  <c r="G717" i="3"/>
  <c r="F718" i="3"/>
  <c r="G718" i="3"/>
  <c r="F719" i="3"/>
  <c r="G719" i="3"/>
  <c r="F720" i="3"/>
  <c r="G720" i="3"/>
  <c r="F721" i="3"/>
  <c r="G721" i="3"/>
  <c r="F722" i="3"/>
  <c r="G722" i="3"/>
  <c r="F724" i="3"/>
  <c r="G724" i="3"/>
  <c r="F725" i="3"/>
  <c r="G725" i="3"/>
  <c r="F726" i="3"/>
  <c r="G726" i="3"/>
  <c r="F727" i="3"/>
  <c r="G727" i="3"/>
  <c r="F729" i="3"/>
  <c r="G729" i="3"/>
  <c r="F730" i="3"/>
  <c r="G730" i="3"/>
  <c r="F731" i="3"/>
  <c r="G731" i="3"/>
  <c r="F732" i="3"/>
  <c r="G732" i="3"/>
  <c r="F733" i="3"/>
  <c r="G733" i="3"/>
  <c r="F734" i="3"/>
  <c r="G734" i="3"/>
  <c r="F736" i="3"/>
  <c r="G736" i="3"/>
  <c r="F737" i="3"/>
  <c r="G737" i="3"/>
  <c r="F738" i="3"/>
  <c r="G738" i="3"/>
  <c r="F739" i="3"/>
  <c r="G739" i="3"/>
  <c r="F740" i="3"/>
  <c r="G740" i="3"/>
  <c r="F741" i="3"/>
  <c r="G741" i="3"/>
  <c r="F742" i="3"/>
  <c r="G742" i="3"/>
  <c r="F743" i="3"/>
  <c r="G743" i="3"/>
  <c r="F744" i="3"/>
  <c r="G744" i="3"/>
  <c r="F745" i="3"/>
  <c r="G745" i="3"/>
  <c r="F746" i="3"/>
  <c r="G746" i="3"/>
  <c r="F747" i="3"/>
  <c r="G747" i="3"/>
  <c r="F748" i="3"/>
  <c r="G748" i="3"/>
  <c r="F749" i="3"/>
  <c r="G749" i="3"/>
  <c r="F750" i="3"/>
  <c r="G750" i="3"/>
  <c r="F751" i="3"/>
  <c r="G751" i="3"/>
  <c r="F752" i="3"/>
  <c r="G752" i="3"/>
  <c r="F753" i="3"/>
  <c r="G753" i="3"/>
  <c r="F754" i="3"/>
  <c r="G754" i="3"/>
  <c r="F759" i="3"/>
  <c r="G759" i="3"/>
  <c r="F761" i="3"/>
  <c r="G761" i="3"/>
  <c r="F762" i="3"/>
  <c r="G762" i="3"/>
  <c r="F763" i="3"/>
  <c r="G763" i="3"/>
  <c r="F764" i="3"/>
  <c r="G764" i="3"/>
  <c r="F766" i="3"/>
  <c r="G766" i="3"/>
  <c r="F767" i="3"/>
  <c r="G767" i="3"/>
  <c r="F768" i="3"/>
  <c r="G768" i="3"/>
  <c r="F769" i="3"/>
  <c r="G769" i="3"/>
  <c r="F770" i="3"/>
  <c r="G770" i="3"/>
  <c r="F771" i="3"/>
  <c r="G771" i="3"/>
  <c r="F772" i="3"/>
  <c r="G772" i="3"/>
  <c r="F773" i="3"/>
  <c r="G773" i="3"/>
  <c r="F774" i="3"/>
  <c r="G774" i="3"/>
  <c r="F775" i="3"/>
  <c r="G775" i="3"/>
  <c r="F776" i="3"/>
  <c r="G776" i="3"/>
  <c r="F778" i="3"/>
  <c r="G778" i="3"/>
  <c r="F779" i="3"/>
  <c r="G779" i="3"/>
  <c r="F780" i="3"/>
  <c r="G780" i="3"/>
  <c r="F781" i="3"/>
  <c r="G781" i="3"/>
  <c r="F782" i="3"/>
  <c r="G782" i="3"/>
  <c r="F783" i="3"/>
  <c r="G783" i="3"/>
  <c r="F785" i="3"/>
  <c r="G785" i="3"/>
  <c r="F786" i="3"/>
  <c r="G786" i="3"/>
  <c r="F787" i="3"/>
  <c r="G787" i="3"/>
  <c r="F789" i="3"/>
  <c r="G789" i="3"/>
  <c r="F790" i="3"/>
  <c r="G790" i="3"/>
  <c r="F791" i="3"/>
  <c r="G791" i="3"/>
  <c r="F792" i="3"/>
  <c r="G792" i="3"/>
  <c r="F793" i="3"/>
  <c r="G793" i="3"/>
  <c r="F794" i="3"/>
  <c r="G794" i="3"/>
  <c r="F795" i="3"/>
  <c r="G795" i="3"/>
  <c r="F796" i="3"/>
  <c r="G796" i="3"/>
  <c r="F797" i="3"/>
  <c r="G797" i="3"/>
  <c r="F798" i="3"/>
  <c r="G798" i="3"/>
  <c r="F799" i="3"/>
  <c r="G799" i="3"/>
  <c r="F800" i="3"/>
  <c r="G800" i="3"/>
  <c r="F801" i="3"/>
  <c r="G801" i="3"/>
  <c r="F802" i="3"/>
  <c r="G802" i="3"/>
  <c r="F803" i="3"/>
  <c r="G803" i="3"/>
  <c r="F805" i="3"/>
  <c r="G805" i="3"/>
  <c r="F806" i="3"/>
  <c r="G806" i="3"/>
  <c r="F807" i="3"/>
  <c r="G807" i="3"/>
  <c r="F808" i="3"/>
  <c r="G808" i="3"/>
  <c r="F809" i="3"/>
  <c r="G809" i="3"/>
  <c r="F810" i="3"/>
  <c r="G810" i="3"/>
  <c r="F811" i="3"/>
  <c r="G811" i="3"/>
  <c r="F812" i="3"/>
  <c r="G812" i="3"/>
  <c r="F813" i="3"/>
  <c r="G813" i="3"/>
  <c r="F814" i="3"/>
  <c r="G814" i="3"/>
  <c r="F815" i="3"/>
  <c r="G815" i="3"/>
  <c r="F816" i="3"/>
  <c r="G816" i="3"/>
  <c r="F817" i="3"/>
  <c r="G817" i="3"/>
  <c r="F818" i="3"/>
  <c r="G818" i="3"/>
  <c r="F819" i="3"/>
  <c r="G819" i="3"/>
  <c r="F820" i="3"/>
  <c r="G820" i="3"/>
  <c r="F821" i="3"/>
  <c r="G821" i="3"/>
  <c r="F822" i="3"/>
  <c r="G822" i="3"/>
  <c r="F823" i="3"/>
  <c r="G823" i="3"/>
  <c r="F824" i="3"/>
  <c r="G824" i="3"/>
  <c r="F825" i="3"/>
  <c r="G825" i="3"/>
  <c r="F826" i="3"/>
  <c r="G826" i="3"/>
  <c r="F827" i="3"/>
  <c r="G827" i="3"/>
  <c r="F828" i="3"/>
  <c r="G828" i="3"/>
  <c r="F829" i="3"/>
  <c r="G829" i="3"/>
  <c r="F830" i="3"/>
  <c r="G830" i="3"/>
  <c r="F831" i="3"/>
  <c r="G831" i="3"/>
  <c r="F832" i="3"/>
  <c r="G832" i="3"/>
  <c r="F833" i="3"/>
  <c r="G833" i="3"/>
  <c r="F834" i="3"/>
  <c r="G834" i="3"/>
  <c r="F835" i="3"/>
  <c r="G835" i="3"/>
  <c r="F836" i="3"/>
  <c r="G836" i="3"/>
  <c r="F837" i="3"/>
  <c r="G837" i="3"/>
  <c r="F838" i="3"/>
  <c r="G838" i="3"/>
  <c r="F839" i="3"/>
  <c r="G839" i="3"/>
  <c r="F840" i="3"/>
  <c r="G840" i="3"/>
  <c r="F841" i="3"/>
  <c r="G841" i="3"/>
  <c r="F842" i="3"/>
  <c r="G842" i="3"/>
  <c r="F843" i="3"/>
  <c r="G843" i="3"/>
  <c r="F844" i="3"/>
  <c r="G844" i="3"/>
  <c r="F845" i="3"/>
  <c r="G845" i="3"/>
  <c r="F846" i="3"/>
  <c r="G846" i="3"/>
  <c r="F847" i="3"/>
  <c r="G847" i="3"/>
  <c r="F848" i="3"/>
  <c r="G848" i="3"/>
  <c r="F849" i="3"/>
  <c r="G849" i="3"/>
  <c r="F850" i="3"/>
  <c r="G850" i="3"/>
  <c r="F851" i="3"/>
  <c r="G851" i="3"/>
  <c r="F852" i="3"/>
  <c r="G852" i="3"/>
  <c r="F853" i="3"/>
  <c r="G853" i="3"/>
  <c r="F854" i="3"/>
  <c r="G854" i="3"/>
  <c r="F855" i="3"/>
  <c r="G855" i="3"/>
  <c r="F856" i="3"/>
  <c r="G856" i="3"/>
  <c r="F857" i="3"/>
  <c r="G857" i="3"/>
  <c r="F858" i="3"/>
  <c r="G858" i="3"/>
  <c r="F859" i="3"/>
  <c r="G859" i="3"/>
  <c r="F860" i="3"/>
  <c r="G860" i="3"/>
  <c r="F861" i="3"/>
  <c r="G861" i="3"/>
  <c r="F862" i="3"/>
  <c r="G862" i="3"/>
  <c r="F863" i="3"/>
  <c r="G863" i="3"/>
  <c r="F864" i="3"/>
  <c r="G864" i="3"/>
  <c r="F865" i="3"/>
  <c r="G865" i="3"/>
  <c r="F866" i="3"/>
  <c r="G866" i="3"/>
  <c r="F867" i="3"/>
  <c r="G867" i="3"/>
  <c r="F868" i="3"/>
  <c r="G868" i="3"/>
  <c r="F869" i="3"/>
  <c r="G869" i="3"/>
  <c r="F870" i="3"/>
  <c r="G870" i="3"/>
  <c r="F871" i="3"/>
  <c r="G871" i="3"/>
  <c r="F872" i="3"/>
  <c r="G872" i="3"/>
  <c r="F873" i="3"/>
  <c r="G873" i="3"/>
  <c r="F874" i="3"/>
  <c r="G874" i="3"/>
  <c r="F875" i="3"/>
  <c r="G875" i="3"/>
  <c r="F876" i="3"/>
  <c r="G876" i="3"/>
  <c r="F877" i="3"/>
  <c r="G877" i="3"/>
  <c r="F878" i="3"/>
  <c r="G878" i="3"/>
  <c r="F879" i="3"/>
  <c r="G879" i="3"/>
  <c r="F880" i="3"/>
  <c r="G880" i="3"/>
  <c r="F881" i="3"/>
  <c r="G881" i="3"/>
  <c r="F882" i="3"/>
  <c r="G882" i="3"/>
  <c r="F883" i="3"/>
  <c r="G883" i="3"/>
  <c r="F884" i="3"/>
  <c r="G884" i="3"/>
  <c r="F885" i="3"/>
  <c r="G885" i="3"/>
  <c r="F886" i="3"/>
  <c r="G886" i="3"/>
  <c r="F887" i="3"/>
  <c r="G887" i="3"/>
  <c r="F888" i="3"/>
  <c r="G888" i="3"/>
  <c r="F889" i="3"/>
  <c r="G889" i="3"/>
  <c r="F890" i="3"/>
  <c r="G890" i="3"/>
  <c r="F891" i="3"/>
  <c r="G891" i="3"/>
  <c r="F893" i="3"/>
  <c r="G893" i="3"/>
  <c r="F894" i="3"/>
  <c r="G894" i="3"/>
  <c r="F895" i="3"/>
  <c r="G895" i="3"/>
  <c r="F896" i="3"/>
  <c r="G896" i="3"/>
  <c r="F897" i="3"/>
  <c r="G897" i="3"/>
  <c r="F898" i="3"/>
  <c r="G898" i="3"/>
  <c r="F899" i="3"/>
  <c r="G899" i="3"/>
  <c r="F900" i="3"/>
  <c r="G900" i="3"/>
  <c r="F901" i="3"/>
  <c r="G901" i="3"/>
  <c r="F902" i="3"/>
  <c r="G902" i="3"/>
  <c r="F903" i="3"/>
  <c r="G903" i="3"/>
  <c r="F904" i="3"/>
  <c r="G904" i="3"/>
  <c r="F906" i="3"/>
  <c r="G906" i="3"/>
  <c r="F907" i="3"/>
  <c r="G907" i="3"/>
  <c r="F908" i="3"/>
  <c r="G908" i="3"/>
  <c r="F909" i="3"/>
  <c r="G909" i="3"/>
  <c r="F910" i="3"/>
  <c r="G910" i="3"/>
  <c r="F911" i="3"/>
  <c r="G911" i="3"/>
  <c r="F912" i="3"/>
  <c r="G912" i="3"/>
  <c r="F913" i="3"/>
  <c r="G913" i="3"/>
  <c r="F914" i="3"/>
  <c r="G914" i="3"/>
  <c r="F915" i="3"/>
  <c r="G915" i="3"/>
  <c r="F917" i="3"/>
  <c r="G917" i="3"/>
  <c r="F918" i="3"/>
  <c r="G918" i="3"/>
  <c r="F919" i="3"/>
  <c r="G919" i="3"/>
  <c r="F920" i="3"/>
  <c r="G920" i="3"/>
  <c r="F921" i="3"/>
  <c r="G921" i="3"/>
  <c r="F922" i="3"/>
  <c r="G922" i="3"/>
  <c r="F923" i="3"/>
  <c r="G923" i="3"/>
  <c r="F924" i="3"/>
  <c r="G924" i="3"/>
  <c r="F925" i="3"/>
  <c r="G925" i="3"/>
  <c r="F926" i="3"/>
  <c r="G926" i="3"/>
  <c r="F927" i="3"/>
  <c r="G927" i="3"/>
  <c r="F928" i="3"/>
  <c r="G928" i="3"/>
  <c r="F929" i="3"/>
  <c r="G929" i="3"/>
  <c r="F930" i="3"/>
  <c r="G930" i="3"/>
  <c r="F931" i="3"/>
  <c r="G931" i="3"/>
  <c r="F932" i="3"/>
  <c r="G932" i="3"/>
  <c r="F933" i="3"/>
  <c r="G933" i="3"/>
  <c r="F934" i="3"/>
  <c r="G934" i="3"/>
  <c r="F936" i="3"/>
  <c r="G936" i="3"/>
  <c r="F937" i="3"/>
  <c r="G937" i="3"/>
  <c r="F938" i="3"/>
  <c r="G938" i="3"/>
  <c r="F939" i="3"/>
  <c r="G939" i="3"/>
  <c r="F940" i="3"/>
  <c r="G940" i="3"/>
  <c r="F941" i="3"/>
  <c r="G941" i="3"/>
  <c r="F942" i="3"/>
  <c r="G942" i="3"/>
  <c r="F943" i="3"/>
  <c r="G943" i="3"/>
  <c r="F944" i="3"/>
  <c r="G944" i="3"/>
  <c r="F945" i="3"/>
  <c r="G945" i="3"/>
  <c r="F946" i="3"/>
  <c r="G946" i="3"/>
  <c r="F948" i="3"/>
  <c r="G948" i="3"/>
  <c r="F949" i="3"/>
  <c r="G949" i="3"/>
  <c r="F950" i="3"/>
  <c r="G950" i="3"/>
  <c r="F951" i="3"/>
  <c r="G951" i="3"/>
  <c r="F952" i="3"/>
  <c r="G952" i="3"/>
  <c r="F953" i="3"/>
  <c r="G953" i="3"/>
  <c r="F954" i="3"/>
  <c r="G954" i="3"/>
  <c r="F955" i="3"/>
  <c r="G955" i="3"/>
  <c r="F956" i="3"/>
  <c r="G956" i="3"/>
  <c r="F957" i="3"/>
  <c r="G957" i="3"/>
  <c r="F958" i="3"/>
  <c r="G958" i="3"/>
  <c r="F959" i="3"/>
  <c r="G959" i="3"/>
  <c r="F960" i="3"/>
  <c r="G960" i="3"/>
  <c r="F961" i="3"/>
  <c r="G961" i="3"/>
  <c r="F962" i="3"/>
  <c r="G962" i="3"/>
  <c r="F963" i="3"/>
  <c r="G963" i="3"/>
  <c r="F964" i="3"/>
  <c r="G964" i="3"/>
  <c r="F965" i="3"/>
  <c r="G965" i="3"/>
  <c r="F966" i="3"/>
  <c r="G966" i="3"/>
  <c r="F967" i="3"/>
  <c r="G967" i="3"/>
  <c r="F968" i="3"/>
  <c r="G968" i="3"/>
  <c r="F969" i="3"/>
  <c r="G969" i="3"/>
  <c r="F970" i="3"/>
  <c r="G970" i="3"/>
  <c r="F971" i="3"/>
  <c r="G971" i="3"/>
  <c r="F972" i="3"/>
  <c r="G972" i="3"/>
  <c r="F973" i="3"/>
  <c r="G973" i="3"/>
  <c r="F974" i="3"/>
  <c r="G974" i="3"/>
  <c r="F975" i="3"/>
  <c r="G975" i="3"/>
  <c r="F976" i="3"/>
  <c r="G976" i="3"/>
  <c r="F977" i="3"/>
  <c r="G977" i="3"/>
  <c r="F978" i="3"/>
  <c r="G978" i="3"/>
  <c r="F979" i="3"/>
  <c r="G979" i="3"/>
  <c r="F980" i="3"/>
  <c r="G980" i="3"/>
  <c r="F981" i="3"/>
  <c r="G981" i="3"/>
  <c r="F982" i="3"/>
  <c r="G982" i="3"/>
  <c r="F983" i="3"/>
  <c r="G983" i="3"/>
  <c r="F984" i="3"/>
  <c r="G984" i="3"/>
  <c r="F985" i="3"/>
  <c r="G985" i="3"/>
  <c r="F986" i="3"/>
  <c r="G986" i="3"/>
  <c r="F987" i="3"/>
  <c r="G987" i="3"/>
  <c r="F988" i="3"/>
  <c r="G988" i="3"/>
  <c r="F989" i="3"/>
  <c r="G989" i="3"/>
  <c r="F990" i="3"/>
  <c r="G990" i="3"/>
  <c r="F991" i="3"/>
  <c r="G991" i="3"/>
  <c r="F993" i="3"/>
  <c r="G993" i="3"/>
  <c r="F994" i="3"/>
  <c r="G994" i="3"/>
  <c r="F995" i="3"/>
  <c r="G995" i="3"/>
  <c r="F996" i="3"/>
  <c r="G996" i="3"/>
  <c r="F997" i="3"/>
  <c r="G997" i="3"/>
  <c r="F998" i="3"/>
  <c r="G998" i="3"/>
  <c r="F999" i="3"/>
  <c r="G999" i="3"/>
  <c r="F1000" i="3"/>
  <c r="G1000" i="3"/>
  <c r="F1001" i="3"/>
  <c r="G1001" i="3"/>
  <c r="F1002" i="3"/>
  <c r="G1002" i="3"/>
  <c r="F1003" i="3"/>
  <c r="G1003" i="3"/>
  <c r="F1004" i="3"/>
  <c r="G1004" i="3"/>
  <c r="F1005" i="3"/>
  <c r="G1005" i="3"/>
  <c r="F1006" i="3"/>
  <c r="G1006" i="3"/>
  <c r="F1007" i="3"/>
  <c r="G1007" i="3"/>
  <c r="F1008" i="3"/>
  <c r="G1008" i="3"/>
  <c r="F1009" i="3"/>
  <c r="G1009" i="3"/>
  <c r="F1010" i="3"/>
  <c r="G1010" i="3"/>
  <c r="F1011" i="3"/>
  <c r="G1011" i="3"/>
  <c r="F1012" i="3"/>
  <c r="G1012" i="3"/>
  <c r="F1013" i="3"/>
  <c r="G1013" i="3"/>
  <c r="F1014" i="3"/>
  <c r="G1014" i="3"/>
  <c r="F1015" i="3"/>
  <c r="G1015" i="3"/>
  <c r="F1016" i="3"/>
  <c r="G1016" i="3"/>
  <c r="F1017" i="3"/>
  <c r="G1017" i="3"/>
  <c r="F1018" i="3"/>
  <c r="G1018" i="3"/>
  <c r="F1019" i="3"/>
  <c r="G1019" i="3"/>
  <c r="F1020" i="3"/>
  <c r="G1020" i="3"/>
  <c r="F1021" i="3"/>
  <c r="G1021" i="3"/>
  <c r="F1022" i="3"/>
  <c r="G1022" i="3"/>
  <c r="F1023" i="3"/>
  <c r="G1023" i="3"/>
  <c r="F1024" i="3"/>
  <c r="G1024" i="3"/>
  <c r="F1025" i="3"/>
  <c r="G1025" i="3"/>
  <c r="F1026" i="3"/>
  <c r="G1026" i="3"/>
  <c r="F1027" i="3"/>
  <c r="G1027" i="3"/>
  <c r="F1028" i="3"/>
  <c r="G1028" i="3"/>
  <c r="F1029" i="3"/>
  <c r="G1029" i="3"/>
  <c r="F1030" i="3"/>
  <c r="G1030" i="3"/>
  <c r="F1031" i="3"/>
  <c r="G1031" i="3"/>
  <c r="F1032" i="3"/>
  <c r="G1032" i="3"/>
  <c r="F1033" i="3"/>
  <c r="G1033" i="3"/>
  <c r="F1034" i="3"/>
  <c r="G1034" i="3"/>
  <c r="F1035" i="3"/>
  <c r="G1035" i="3"/>
  <c r="F1036" i="3"/>
  <c r="G1036" i="3"/>
  <c r="F1037" i="3"/>
  <c r="G1037" i="3"/>
  <c r="F1038" i="3"/>
  <c r="G1038" i="3"/>
  <c r="F1039" i="3"/>
  <c r="G1039" i="3"/>
  <c r="F1040" i="3"/>
  <c r="G1040" i="3"/>
  <c r="F1041" i="3"/>
  <c r="G1041" i="3"/>
  <c r="F1042" i="3"/>
  <c r="G1042" i="3"/>
  <c r="F1043" i="3"/>
  <c r="G1043" i="3"/>
  <c r="F1044" i="3"/>
  <c r="G1044" i="3"/>
  <c r="F1045" i="3"/>
  <c r="G1045" i="3"/>
  <c r="F1046" i="3"/>
  <c r="G1046" i="3"/>
  <c r="F1047" i="3"/>
  <c r="G1047" i="3"/>
  <c r="F1048" i="3"/>
  <c r="G1048" i="3"/>
  <c r="F1049" i="3"/>
  <c r="G1049" i="3"/>
  <c r="F1050" i="3"/>
  <c r="G1050" i="3"/>
  <c r="F1051" i="3"/>
  <c r="G1051" i="3"/>
  <c r="F1052" i="3"/>
  <c r="G1052" i="3"/>
  <c r="F1053" i="3"/>
  <c r="G1053" i="3"/>
  <c r="F1054" i="3"/>
  <c r="G1054" i="3"/>
  <c r="F1055" i="3"/>
  <c r="G1055" i="3"/>
  <c r="F1056" i="3"/>
  <c r="G1056" i="3"/>
  <c r="F1057" i="3"/>
  <c r="G1057" i="3"/>
  <c r="F1058" i="3"/>
  <c r="G1058" i="3"/>
  <c r="F1059" i="3"/>
  <c r="G1059" i="3"/>
  <c r="F1060" i="3"/>
  <c r="G1060" i="3"/>
  <c r="F1061" i="3"/>
  <c r="G1061" i="3"/>
  <c r="F1062" i="3"/>
  <c r="G1062" i="3"/>
  <c r="F1063" i="3"/>
  <c r="G1063" i="3"/>
  <c r="F1064" i="3"/>
  <c r="G1064" i="3"/>
  <c r="F1065" i="3"/>
  <c r="G1065" i="3"/>
  <c r="F1066" i="3"/>
  <c r="G1066" i="3"/>
  <c r="F1067" i="3"/>
  <c r="G1067" i="3"/>
  <c r="F1068" i="3"/>
  <c r="G1068" i="3"/>
  <c r="F1069" i="3"/>
  <c r="G1069" i="3"/>
  <c r="F1070" i="3"/>
  <c r="G1070" i="3"/>
  <c r="F1071" i="3"/>
  <c r="G1071" i="3"/>
  <c r="F1072" i="3"/>
  <c r="G1072" i="3"/>
  <c r="F1073" i="3"/>
  <c r="G1073" i="3"/>
  <c r="F1074" i="3"/>
  <c r="G1074" i="3"/>
  <c r="F1075" i="3"/>
  <c r="G1075" i="3"/>
  <c r="F1076" i="3"/>
  <c r="G1076" i="3"/>
  <c r="F1077" i="3"/>
  <c r="G1077" i="3"/>
  <c r="F1078" i="3"/>
  <c r="G1078" i="3"/>
  <c r="F1079" i="3"/>
  <c r="G1079" i="3"/>
  <c r="F1080" i="3"/>
  <c r="G1080" i="3"/>
  <c r="F1081" i="3"/>
  <c r="G1081" i="3"/>
  <c r="F1082" i="3"/>
  <c r="G1082" i="3"/>
  <c r="F1083" i="3"/>
  <c r="G1083" i="3"/>
  <c r="F1084" i="3"/>
  <c r="G1084" i="3"/>
  <c r="F1085" i="3"/>
  <c r="G1085" i="3"/>
  <c r="F1086" i="3"/>
  <c r="G1086" i="3"/>
  <c r="F1087" i="3"/>
  <c r="G1087" i="3"/>
  <c r="F1088" i="3"/>
  <c r="G1088" i="3"/>
  <c r="F1089" i="3"/>
  <c r="G1089" i="3"/>
  <c r="F1090" i="3"/>
  <c r="G1090" i="3"/>
  <c r="F1091" i="3"/>
  <c r="G1091" i="3"/>
  <c r="F1092" i="3"/>
  <c r="G1092" i="3"/>
  <c r="F1093" i="3"/>
  <c r="G1093" i="3"/>
  <c r="F1094" i="3"/>
  <c r="G1094" i="3"/>
  <c r="F1095" i="3"/>
  <c r="G1095" i="3"/>
  <c r="F1096" i="3"/>
  <c r="G1096" i="3"/>
  <c r="F1097" i="3"/>
  <c r="G1097" i="3"/>
  <c r="F1098" i="3"/>
  <c r="G1098" i="3"/>
  <c r="F1099" i="3"/>
  <c r="G1099" i="3"/>
  <c r="F1100" i="3"/>
  <c r="G1100" i="3"/>
  <c r="F1101" i="3"/>
  <c r="G1101" i="3"/>
  <c r="F1102" i="3"/>
  <c r="G1102" i="3"/>
  <c r="F1103" i="3"/>
  <c r="G1103" i="3"/>
  <c r="F1104" i="3"/>
  <c r="G1104" i="3"/>
  <c r="F1105" i="3"/>
  <c r="G1105" i="3"/>
  <c r="F1106" i="3"/>
  <c r="G1106" i="3"/>
  <c r="F1107" i="3"/>
  <c r="G1107" i="3"/>
  <c r="F1108" i="3"/>
  <c r="G1108" i="3"/>
  <c r="F1109" i="3"/>
  <c r="G1109" i="3"/>
  <c r="F1110" i="3"/>
  <c r="G1110" i="3"/>
  <c r="F1111" i="3"/>
  <c r="G1111" i="3"/>
  <c r="F1112" i="3"/>
  <c r="G1112" i="3"/>
  <c r="F1113" i="3"/>
  <c r="G1113" i="3"/>
  <c r="F1114" i="3"/>
  <c r="G1114" i="3"/>
  <c r="F1115" i="3"/>
  <c r="G1115" i="3"/>
  <c r="F1116" i="3"/>
  <c r="G1116" i="3"/>
  <c r="F1117" i="3"/>
  <c r="G1117" i="3"/>
  <c r="F1118" i="3"/>
  <c r="G1118" i="3"/>
  <c r="F1119" i="3"/>
  <c r="G1119" i="3"/>
  <c r="F1120" i="3"/>
  <c r="G1120" i="3"/>
  <c r="F1122" i="3"/>
  <c r="G1122" i="3"/>
  <c r="F1123" i="3"/>
  <c r="G1123" i="3"/>
  <c r="F1124" i="3"/>
  <c r="G1124" i="3"/>
  <c r="F1125" i="3"/>
  <c r="G1125" i="3"/>
  <c r="F1127" i="3"/>
  <c r="G1127" i="3"/>
  <c r="F1128" i="3"/>
  <c r="G1128" i="3"/>
  <c r="F1129" i="3"/>
  <c r="G1129" i="3"/>
  <c r="F1130" i="3"/>
  <c r="G1130" i="3"/>
  <c r="F1131" i="3"/>
  <c r="G1131" i="3"/>
  <c r="F1133" i="3"/>
  <c r="G1133" i="3"/>
  <c r="F1134" i="3"/>
  <c r="G1134" i="3"/>
  <c r="F1135" i="3"/>
  <c r="G1135" i="3"/>
  <c r="F1136" i="3"/>
  <c r="G1136" i="3"/>
  <c r="F1137" i="3"/>
  <c r="G1137" i="3"/>
  <c r="F1138" i="3"/>
  <c r="G1138" i="3"/>
  <c r="F1139" i="3"/>
  <c r="G1139" i="3"/>
  <c r="F1140" i="3"/>
  <c r="G1140" i="3"/>
  <c r="F1141" i="3"/>
  <c r="G1141" i="3"/>
  <c r="F1142" i="3"/>
  <c r="G1142" i="3"/>
  <c r="F1143" i="3"/>
  <c r="G1143" i="3"/>
  <c r="F1144" i="3"/>
  <c r="G1144" i="3"/>
  <c r="F1146" i="3"/>
  <c r="G1146" i="3"/>
  <c r="F1147" i="3"/>
  <c r="G1147" i="3"/>
  <c r="F1148" i="3"/>
  <c r="G1148" i="3"/>
  <c r="F1149" i="3"/>
  <c r="G1149" i="3"/>
  <c r="F1150" i="3"/>
  <c r="G1150" i="3"/>
  <c r="F1152" i="3"/>
  <c r="G1152" i="3"/>
  <c r="F1153" i="3"/>
  <c r="G1153" i="3"/>
  <c r="F1154" i="3"/>
  <c r="G1154" i="3"/>
  <c r="F1155" i="3"/>
  <c r="G1155" i="3"/>
  <c r="F1156" i="3"/>
  <c r="G1156" i="3"/>
  <c r="F1157" i="3"/>
  <c r="G1157" i="3"/>
  <c r="F1158" i="3"/>
  <c r="G1158" i="3"/>
  <c r="F1159" i="3"/>
  <c r="G1159" i="3"/>
  <c r="F1160" i="3"/>
  <c r="G1160" i="3"/>
  <c r="F1161" i="3"/>
  <c r="G1161" i="3"/>
  <c r="F1163" i="3"/>
  <c r="G1163" i="3"/>
  <c r="F1164" i="3"/>
  <c r="G1164" i="3"/>
  <c r="F1165" i="3"/>
  <c r="G1165" i="3"/>
  <c r="F1166" i="3"/>
  <c r="G1166" i="3"/>
  <c r="F1167" i="3"/>
  <c r="G1167" i="3"/>
  <c r="F1168" i="3"/>
  <c r="G1168" i="3"/>
  <c r="F1169" i="3"/>
  <c r="G1169" i="3"/>
  <c r="F1170" i="3"/>
  <c r="G1170" i="3"/>
  <c r="F1171" i="3"/>
  <c r="G1171" i="3"/>
  <c r="F1172" i="3"/>
  <c r="G1172" i="3"/>
  <c r="F1173" i="3"/>
  <c r="G1173" i="3"/>
  <c r="F1174" i="3"/>
  <c r="G1174" i="3"/>
  <c r="F1175" i="3"/>
  <c r="G1175" i="3"/>
  <c r="F1176" i="3"/>
  <c r="G1176" i="3"/>
  <c r="F1177" i="3"/>
  <c r="G1177" i="3"/>
  <c r="F1178" i="3"/>
  <c r="G1178" i="3"/>
  <c r="F1180" i="3"/>
  <c r="G1180" i="3"/>
  <c r="F1181" i="3"/>
  <c r="G1181" i="3"/>
  <c r="F1182" i="3"/>
  <c r="G1182" i="3"/>
  <c r="F1183" i="3"/>
  <c r="G1183" i="3"/>
  <c r="F1184" i="3"/>
  <c r="G1184" i="3"/>
  <c r="F1185" i="3"/>
  <c r="G1185" i="3"/>
  <c r="F1186" i="3"/>
  <c r="G1186" i="3"/>
  <c r="F1187" i="3"/>
  <c r="G1187" i="3"/>
  <c r="F1189" i="3"/>
  <c r="G1189" i="3"/>
  <c r="F1190" i="3"/>
  <c r="G1190" i="3"/>
  <c r="F1192" i="3"/>
  <c r="G1192" i="3"/>
  <c r="F1193" i="3"/>
  <c r="G1193" i="3"/>
  <c r="F1194" i="3"/>
  <c r="G1194" i="3"/>
  <c r="F1195" i="3"/>
  <c r="G1195" i="3"/>
  <c r="F1196" i="3"/>
  <c r="G1196" i="3"/>
  <c r="F1197" i="3"/>
  <c r="G1197" i="3"/>
  <c r="F1198" i="3"/>
  <c r="G1198" i="3"/>
  <c r="F1199" i="3"/>
  <c r="G1199" i="3"/>
  <c r="F1201" i="3"/>
  <c r="G1201" i="3"/>
  <c r="F1202" i="3"/>
  <c r="G1202" i="3"/>
  <c r="F1203" i="3"/>
  <c r="G1203" i="3"/>
  <c r="F1204" i="3"/>
  <c r="G1204" i="3"/>
  <c r="F1205" i="3"/>
  <c r="G1205" i="3"/>
  <c r="F1206" i="3"/>
  <c r="G1206" i="3"/>
  <c r="F1207" i="3"/>
  <c r="G1207" i="3"/>
  <c r="F1208" i="3"/>
  <c r="G1208" i="3"/>
  <c r="F1209" i="3"/>
  <c r="G1209" i="3"/>
  <c r="F1210" i="3"/>
  <c r="G1210" i="3"/>
  <c r="F1212" i="3"/>
  <c r="G1212" i="3"/>
  <c r="F1213" i="3"/>
  <c r="G1213" i="3"/>
  <c r="F1214" i="3"/>
  <c r="G1214" i="3"/>
  <c r="F1215" i="3"/>
  <c r="G1215" i="3"/>
  <c r="F1216" i="3"/>
  <c r="G1216" i="3"/>
  <c r="F1217" i="3"/>
  <c r="G1217" i="3"/>
  <c r="F1218" i="3"/>
  <c r="G1218" i="3"/>
  <c r="F1219" i="3"/>
  <c r="G1219" i="3"/>
  <c r="F1220" i="3"/>
  <c r="G1220" i="3"/>
  <c r="F1221" i="3"/>
  <c r="G1221" i="3"/>
  <c r="F1222" i="3"/>
  <c r="G1222" i="3"/>
  <c r="F1224" i="3"/>
  <c r="G1224" i="3"/>
  <c r="F1225" i="3"/>
  <c r="G1225" i="3"/>
  <c r="F1226" i="3"/>
  <c r="G1226" i="3"/>
  <c r="F1227" i="3"/>
  <c r="G1227" i="3"/>
  <c r="F1228" i="3"/>
  <c r="G1228" i="3"/>
  <c r="F1229" i="3"/>
  <c r="G1229" i="3"/>
  <c r="F1230" i="3"/>
  <c r="G1230" i="3"/>
  <c r="F1231" i="3"/>
  <c r="G1231" i="3"/>
  <c r="F1232" i="3"/>
  <c r="G1232" i="3"/>
  <c r="F1233" i="3"/>
  <c r="G1233" i="3"/>
  <c r="F1234" i="3"/>
  <c r="G1234" i="3"/>
  <c r="F1235" i="3"/>
  <c r="G1235" i="3"/>
  <c r="F1236" i="3"/>
  <c r="G1236" i="3"/>
  <c r="F1237" i="3"/>
  <c r="G1237" i="3"/>
  <c r="F1239" i="3"/>
  <c r="G1239" i="3"/>
  <c r="F1240" i="3"/>
  <c r="G1240" i="3"/>
  <c r="F1242" i="3"/>
  <c r="G1242" i="3"/>
  <c r="F1243" i="3"/>
  <c r="G1243" i="3"/>
  <c r="F1244" i="3"/>
  <c r="G1244" i="3"/>
  <c r="F1245" i="3"/>
  <c r="G1245" i="3"/>
  <c r="F1247" i="3"/>
  <c r="G1247" i="3"/>
  <c r="F1248" i="3"/>
  <c r="G1248" i="3"/>
  <c r="F1249" i="3"/>
  <c r="G1249" i="3"/>
  <c r="F1250" i="3"/>
  <c r="G1250" i="3"/>
  <c r="F1251" i="3"/>
  <c r="G1251" i="3"/>
  <c r="F1253" i="3"/>
  <c r="G1253" i="3"/>
  <c r="F1254" i="3"/>
  <c r="G1254" i="3"/>
  <c r="F1255" i="3"/>
  <c r="G1255" i="3"/>
  <c r="F1256" i="3"/>
  <c r="G1256" i="3"/>
  <c r="F1257" i="3"/>
  <c r="G1257" i="3"/>
  <c r="F1258" i="3"/>
  <c r="G1258" i="3"/>
  <c r="F1259" i="3"/>
  <c r="G1259" i="3"/>
  <c r="F1260" i="3"/>
  <c r="G1260" i="3"/>
  <c r="F1261" i="3"/>
  <c r="G1261" i="3"/>
  <c r="F1262" i="3"/>
  <c r="G1262" i="3"/>
  <c r="F1263" i="3"/>
  <c r="G1263" i="3"/>
  <c r="F1264" i="3"/>
  <c r="G1264" i="3"/>
  <c r="F1265" i="3"/>
  <c r="G1265" i="3"/>
  <c r="F1266" i="3"/>
  <c r="G1266" i="3"/>
  <c r="F1267" i="3"/>
  <c r="G1267" i="3"/>
  <c r="F1269" i="3"/>
  <c r="G1269" i="3"/>
  <c r="F1270" i="3"/>
  <c r="G1270" i="3"/>
  <c r="F1271" i="3"/>
  <c r="G1271" i="3"/>
  <c r="F1272" i="3"/>
  <c r="G1272" i="3"/>
  <c r="F1273" i="3"/>
  <c r="G1273" i="3"/>
  <c r="F1274" i="3"/>
  <c r="G1274" i="3"/>
  <c r="F1275" i="3"/>
  <c r="G1275" i="3"/>
  <c r="F1277" i="3"/>
  <c r="G1277" i="3"/>
  <c r="F1278" i="3"/>
  <c r="G1278" i="3"/>
  <c r="F1279" i="3"/>
  <c r="G1279" i="3"/>
  <c r="F1280" i="3"/>
  <c r="G1280" i="3"/>
  <c r="F1281" i="3"/>
  <c r="G1281" i="3"/>
  <c r="F1283" i="3"/>
  <c r="G1283" i="3"/>
  <c r="F1285" i="3"/>
  <c r="G1285" i="3"/>
  <c r="F1286" i="3"/>
  <c r="G1286" i="3"/>
  <c r="F1287" i="3"/>
  <c r="G1287" i="3"/>
  <c r="F1289" i="3"/>
  <c r="G1289" i="3"/>
  <c r="F1290" i="3"/>
  <c r="G1290" i="3"/>
  <c r="F1291" i="3"/>
  <c r="G1291" i="3"/>
  <c r="F1292" i="3"/>
  <c r="G1292" i="3"/>
  <c r="F1293" i="3"/>
  <c r="G1293" i="3"/>
  <c r="F1295" i="3"/>
  <c r="G1295" i="3"/>
  <c r="F1296" i="3"/>
  <c r="G1296" i="3"/>
  <c r="F1297" i="3"/>
  <c r="G1297" i="3"/>
  <c r="F1298" i="3"/>
  <c r="G1298" i="3"/>
  <c r="F1300" i="3"/>
  <c r="G1300" i="3"/>
  <c r="F1302" i="3"/>
  <c r="G1302" i="3"/>
  <c r="F1303" i="3"/>
  <c r="G1303" i="3"/>
  <c r="F1304" i="3"/>
  <c r="G1304" i="3"/>
  <c r="F1305" i="3"/>
  <c r="G1305" i="3"/>
  <c r="F1306" i="3"/>
  <c r="G1306" i="3"/>
  <c r="F1307" i="3"/>
  <c r="G1307" i="3"/>
  <c r="F1308" i="3"/>
  <c r="G1308" i="3"/>
  <c r="F1309" i="3"/>
  <c r="G1309" i="3"/>
  <c r="F1310" i="3"/>
  <c r="G1310" i="3"/>
  <c r="F1311" i="3"/>
  <c r="G1311" i="3"/>
  <c r="F1312" i="3"/>
  <c r="G1312" i="3"/>
  <c r="F1313" i="3"/>
  <c r="G1313" i="3"/>
  <c r="F1314" i="3"/>
  <c r="G1314" i="3"/>
  <c r="F1315" i="3"/>
  <c r="G1315" i="3"/>
  <c r="F1316" i="3"/>
  <c r="G1316" i="3"/>
  <c r="F1317" i="3"/>
  <c r="G1317" i="3"/>
  <c r="F1318" i="3"/>
  <c r="G1318" i="3"/>
  <c r="F1319" i="3"/>
  <c r="G1319" i="3"/>
  <c r="F1320" i="3"/>
  <c r="G1320" i="3"/>
  <c r="F1321" i="3"/>
  <c r="G1321" i="3"/>
  <c r="F1322" i="3"/>
  <c r="G1322" i="3"/>
  <c r="F1323" i="3"/>
  <c r="G1323" i="3"/>
  <c r="F1324" i="3"/>
  <c r="G1324" i="3"/>
  <c r="F1325" i="3"/>
  <c r="G1325" i="3"/>
  <c r="F1326" i="3"/>
  <c r="G1326" i="3"/>
  <c r="F1327" i="3"/>
  <c r="G1327" i="3"/>
  <c r="F1329" i="3"/>
  <c r="G1329" i="3"/>
  <c r="F1331" i="3"/>
  <c r="G1331" i="3"/>
  <c r="F1332" i="3"/>
  <c r="G1332" i="3"/>
  <c r="F1333" i="3"/>
  <c r="G1333" i="3"/>
  <c r="F1334" i="3"/>
  <c r="G1334" i="3"/>
  <c r="F1336" i="3"/>
  <c r="G1336" i="3"/>
  <c r="F1337" i="3"/>
  <c r="G1337" i="3"/>
  <c r="F1338" i="3"/>
  <c r="G1338" i="3"/>
  <c r="F1339" i="3"/>
  <c r="G1339" i="3"/>
  <c r="F1340" i="3"/>
  <c r="G1340" i="3"/>
  <c r="F1341" i="3"/>
  <c r="G1341" i="3"/>
  <c r="F1342" i="3"/>
  <c r="G1342" i="3"/>
  <c r="F1343" i="3"/>
  <c r="G1343" i="3"/>
  <c r="F1344" i="3"/>
  <c r="G1344" i="3"/>
  <c r="F1345" i="3"/>
  <c r="G1345" i="3"/>
  <c r="F1346" i="3"/>
  <c r="G1346" i="3"/>
  <c r="F1347" i="3"/>
  <c r="G1347" i="3"/>
  <c r="F1348" i="3"/>
  <c r="G1348" i="3"/>
  <c r="F1349" i="3"/>
  <c r="G1349" i="3"/>
  <c r="F1350" i="3"/>
  <c r="G1350" i="3"/>
  <c r="F1351" i="3"/>
  <c r="G1351" i="3"/>
  <c r="F1352" i="3"/>
  <c r="G1352" i="3"/>
  <c r="F1353" i="3"/>
  <c r="G1353" i="3"/>
  <c r="F1354" i="3"/>
  <c r="G1354" i="3"/>
  <c r="F1355" i="3"/>
  <c r="G1355" i="3"/>
  <c r="F1356" i="3"/>
  <c r="G1356" i="3"/>
  <c r="F1357" i="3"/>
  <c r="G1357" i="3"/>
  <c r="F1358" i="3"/>
  <c r="G1358" i="3"/>
  <c r="F1359" i="3"/>
  <c r="G1359" i="3"/>
  <c r="F1360" i="3"/>
  <c r="G1360" i="3"/>
  <c r="F1361" i="3"/>
  <c r="G1361" i="3"/>
  <c r="F1362" i="3"/>
  <c r="G1362" i="3"/>
  <c r="F1363" i="3"/>
  <c r="G1363" i="3"/>
  <c r="F1364" i="3"/>
  <c r="G1364" i="3"/>
  <c r="F1365" i="3"/>
  <c r="G1365" i="3"/>
  <c r="F1366" i="3"/>
  <c r="G1366" i="3"/>
  <c r="F1367" i="3"/>
  <c r="G1367" i="3"/>
  <c r="F1368" i="3"/>
  <c r="G1368" i="3"/>
  <c r="F1369" i="3"/>
  <c r="G1369" i="3"/>
  <c r="F1370" i="3"/>
  <c r="G1370" i="3"/>
  <c r="F1371" i="3"/>
  <c r="G1371" i="3"/>
  <c r="F1372" i="3"/>
  <c r="G1372" i="3"/>
  <c r="F1373" i="3"/>
  <c r="G1373" i="3"/>
  <c r="F1375" i="3"/>
  <c r="G1375" i="3"/>
  <c r="F1376" i="3"/>
  <c r="G1376" i="3"/>
  <c r="F1377" i="3"/>
  <c r="G1377" i="3"/>
  <c r="F1378" i="3"/>
  <c r="G1378" i="3"/>
  <c r="F1379" i="3"/>
  <c r="G1379" i="3"/>
  <c r="F1380" i="3"/>
  <c r="G1380" i="3"/>
  <c r="F1381" i="3"/>
  <c r="G1381" i="3"/>
  <c r="F1382" i="3"/>
  <c r="G1382" i="3"/>
  <c r="F1383" i="3"/>
  <c r="G1383" i="3"/>
  <c r="F1384" i="3"/>
  <c r="G1384" i="3"/>
  <c r="F1385" i="3"/>
  <c r="G1385" i="3"/>
  <c r="F1386" i="3"/>
  <c r="G1386" i="3"/>
  <c r="F1387" i="3"/>
  <c r="G1387" i="3"/>
  <c r="F1388" i="3"/>
  <c r="G1388" i="3"/>
  <c r="F1389" i="3"/>
  <c r="G1389" i="3"/>
  <c r="F1390" i="3"/>
  <c r="G1390" i="3"/>
  <c r="F1391" i="3"/>
  <c r="G1391" i="3"/>
  <c r="F1392" i="3"/>
  <c r="G1392" i="3"/>
  <c r="H1392" i="3" s="1"/>
  <c r="F1393" i="3"/>
  <c r="G1393" i="3"/>
  <c r="F1394" i="3"/>
  <c r="G1394" i="3"/>
  <c r="F1395" i="3"/>
  <c r="G1395" i="3"/>
  <c r="F1396" i="3"/>
  <c r="G1396" i="3"/>
  <c r="F1397" i="3"/>
  <c r="G1397" i="3"/>
  <c r="F1398" i="3"/>
  <c r="G1398" i="3"/>
  <c r="F1399" i="3"/>
  <c r="G1399" i="3"/>
  <c r="F1400" i="3"/>
  <c r="G1400" i="3"/>
  <c r="F1401" i="3"/>
  <c r="G1401" i="3"/>
  <c r="F1402" i="3"/>
  <c r="G1402" i="3"/>
  <c r="F1403" i="3"/>
  <c r="G1403" i="3"/>
  <c r="F1404" i="3"/>
  <c r="G1404" i="3"/>
  <c r="F1405" i="3"/>
  <c r="G1405" i="3"/>
  <c r="F1406" i="3"/>
  <c r="G1406" i="3"/>
  <c r="F1407" i="3"/>
  <c r="G1407" i="3"/>
  <c r="F1408" i="3"/>
  <c r="G1408" i="3"/>
  <c r="F1409" i="3"/>
  <c r="G1409" i="3"/>
  <c r="F1410" i="3"/>
  <c r="G1410" i="3"/>
  <c r="F1411" i="3"/>
  <c r="G1411" i="3"/>
  <c r="F1412" i="3"/>
  <c r="G1412" i="3"/>
  <c r="F1413" i="3"/>
  <c r="G1413" i="3"/>
  <c r="F1414" i="3"/>
  <c r="G1414" i="3"/>
  <c r="F1415" i="3"/>
  <c r="G1415" i="3"/>
  <c r="F1417" i="3"/>
  <c r="G1417" i="3"/>
  <c r="F1419" i="3"/>
  <c r="G1419" i="3"/>
  <c r="F1420" i="3"/>
  <c r="G1420" i="3"/>
  <c r="F1421" i="3"/>
  <c r="G1421" i="3"/>
  <c r="F1423" i="3"/>
  <c r="G1423" i="3"/>
  <c r="F1424" i="3"/>
  <c r="G1424" i="3"/>
  <c r="F1425" i="3"/>
  <c r="G1425" i="3"/>
  <c r="F1427" i="3"/>
  <c r="G1427" i="3"/>
  <c r="F1428" i="3"/>
  <c r="G1428" i="3"/>
  <c r="F1429" i="3"/>
  <c r="G1429" i="3"/>
  <c r="F1431" i="3"/>
  <c r="G1431" i="3"/>
  <c r="F1432" i="3"/>
  <c r="G1432" i="3"/>
  <c r="F1433" i="3"/>
  <c r="G1433" i="3"/>
  <c r="F1435" i="3"/>
  <c r="G1435" i="3"/>
  <c r="F1437" i="3"/>
  <c r="G1437" i="3"/>
  <c r="F1439" i="3"/>
  <c r="G1439" i="3"/>
  <c r="F1440" i="3"/>
  <c r="G1440" i="3"/>
  <c r="F1441" i="3"/>
  <c r="G1441" i="3"/>
  <c r="F1442" i="3"/>
  <c r="G1442" i="3"/>
  <c r="F1443" i="3"/>
  <c r="G1443" i="3"/>
  <c r="F1445" i="3"/>
  <c r="G1445" i="3"/>
  <c r="F1446" i="3"/>
  <c r="G1446" i="3"/>
  <c r="F1447" i="3"/>
  <c r="G1447" i="3"/>
  <c r="F1449" i="3"/>
  <c r="G1449" i="3"/>
  <c r="F1450" i="3"/>
  <c r="G1450" i="3"/>
  <c r="F1451" i="3"/>
  <c r="G1451" i="3"/>
  <c r="F1453" i="3"/>
  <c r="G1453" i="3"/>
  <c r="F1455" i="3"/>
  <c r="G1455" i="3"/>
  <c r="F1457" i="3"/>
  <c r="G1457" i="3"/>
  <c r="F1458" i="3"/>
  <c r="G1458" i="3"/>
  <c r="F1459" i="3"/>
  <c r="G1459" i="3"/>
  <c r="F1460" i="3"/>
  <c r="G1460" i="3"/>
  <c r="F1461" i="3"/>
  <c r="G1461" i="3"/>
  <c r="F1463" i="3"/>
  <c r="G1463" i="3"/>
  <c r="F1464" i="3"/>
  <c r="G1464" i="3"/>
  <c r="F1465" i="3"/>
  <c r="G1465" i="3"/>
  <c r="F1467" i="3"/>
  <c r="G1467" i="3"/>
  <c r="F1468" i="3"/>
  <c r="G1468" i="3"/>
  <c r="F1469" i="3"/>
  <c r="G1469" i="3"/>
  <c r="F1471" i="3"/>
  <c r="G1471" i="3"/>
  <c r="F1473" i="3"/>
  <c r="G1473" i="3"/>
  <c r="F1475" i="3"/>
  <c r="G1475" i="3"/>
  <c r="F1477" i="3"/>
  <c r="G1477" i="3"/>
  <c r="F1478" i="3"/>
  <c r="G1478" i="3"/>
  <c r="F1479" i="3"/>
  <c r="G1479" i="3"/>
  <c r="F1480" i="3"/>
  <c r="G1480" i="3"/>
  <c r="F1482" i="3"/>
  <c r="G1482" i="3"/>
  <c r="F1485" i="3"/>
  <c r="G1485" i="3"/>
  <c r="F1487" i="3"/>
  <c r="G1487" i="3"/>
  <c r="F1490" i="3"/>
  <c r="G1490" i="3"/>
  <c r="F1491" i="3"/>
  <c r="G1491" i="3"/>
  <c r="F1492" i="3"/>
  <c r="G1492" i="3"/>
  <c r="F1493" i="3"/>
  <c r="G1493" i="3"/>
  <c r="F1494" i="3"/>
  <c r="G1494" i="3"/>
  <c r="F1495" i="3"/>
  <c r="G1495" i="3"/>
  <c r="F1496" i="3"/>
  <c r="G1496" i="3"/>
  <c r="F1498" i="3"/>
  <c r="G1498" i="3"/>
  <c r="F1499" i="3"/>
  <c r="G1499" i="3"/>
  <c r="F1501" i="3"/>
  <c r="G1501" i="3"/>
  <c r="F1502" i="3"/>
  <c r="G1502" i="3"/>
  <c r="F1503" i="3"/>
  <c r="G1503" i="3"/>
  <c r="F1504" i="3"/>
  <c r="G1504" i="3"/>
  <c r="F1505" i="3"/>
  <c r="G1505" i="3"/>
  <c r="F1506" i="3"/>
  <c r="G1506" i="3"/>
  <c r="F1507" i="3"/>
  <c r="G1507" i="3"/>
  <c r="F1508" i="3"/>
  <c r="G1508" i="3"/>
  <c r="F1511" i="3"/>
  <c r="G1511" i="3"/>
  <c r="F1512" i="3"/>
  <c r="G1512" i="3"/>
  <c r="F1513" i="3"/>
  <c r="G1513" i="3"/>
  <c r="F1514" i="3"/>
  <c r="G1514" i="3"/>
  <c r="F1516" i="3"/>
  <c r="G1516" i="3"/>
  <c r="F1517" i="3"/>
  <c r="G1517" i="3"/>
  <c r="F1518" i="3"/>
  <c r="G1518" i="3"/>
  <c r="F1519" i="3"/>
  <c r="G1519" i="3"/>
  <c r="F1520" i="3"/>
  <c r="G1520" i="3"/>
  <c r="F1521" i="3"/>
  <c r="G1521" i="3"/>
  <c r="F1522" i="3"/>
  <c r="G1522" i="3"/>
  <c r="F1523" i="3"/>
  <c r="G1523" i="3"/>
  <c r="F1525" i="3"/>
  <c r="G1525" i="3"/>
  <c r="F1526" i="3"/>
  <c r="G1526" i="3"/>
  <c r="F1527" i="3"/>
  <c r="G1527" i="3"/>
  <c r="F1528" i="3"/>
  <c r="G1528" i="3"/>
  <c r="F1529" i="3"/>
  <c r="G1529" i="3"/>
  <c r="F1530" i="3"/>
  <c r="G1530" i="3"/>
  <c r="F1531" i="3"/>
  <c r="G1531" i="3"/>
  <c r="F1533" i="3"/>
  <c r="G1533" i="3"/>
  <c r="F1534" i="3"/>
  <c r="G1534" i="3"/>
  <c r="F1536" i="3"/>
  <c r="G1536" i="3"/>
  <c r="F1537" i="3"/>
  <c r="G1537" i="3"/>
  <c r="F1538" i="3"/>
  <c r="G1538" i="3"/>
  <c r="F1539" i="3"/>
  <c r="G1539" i="3"/>
  <c r="F1540" i="3"/>
  <c r="G1540" i="3"/>
  <c r="F1541" i="3"/>
  <c r="G1541" i="3"/>
  <c r="F1542" i="3"/>
  <c r="G1542" i="3"/>
  <c r="F1543" i="3"/>
  <c r="G1543" i="3"/>
  <c r="F1544" i="3"/>
  <c r="G1544" i="3"/>
  <c r="F1545" i="3"/>
  <c r="G1545" i="3"/>
  <c r="F1546" i="3"/>
  <c r="G1546" i="3"/>
  <c r="F1547" i="3"/>
  <c r="G1547" i="3"/>
  <c r="F1548" i="3"/>
  <c r="G1548" i="3"/>
  <c r="F1549" i="3"/>
  <c r="G1549" i="3"/>
  <c r="F1550" i="3"/>
  <c r="G1550" i="3"/>
  <c r="F1551" i="3"/>
  <c r="G1551" i="3"/>
  <c r="F1552" i="3"/>
  <c r="G1552" i="3"/>
  <c r="F1553" i="3"/>
  <c r="G1553" i="3"/>
  <c r="F1554" i="3"/>
  <c r="G1554" i="3"/>
  <c r="F1555" i="3"/>
  <c r="G1555" i="3"/>
  <c r="F1556" i="3"/>
  <c r="G1556" i="3"/>
  <c r="F1557" i="3"/>
  <c r="G1557" i="3"/>
  <c r="F1558" i="3"/>
  <c r="G1558" i="3"/>
  <c r="F1559" i="3"/>
  <c r="G1559" i="3"/>
  <c r="F1560" i="3"/>
  <c r="G1560" i="3"/>
  <c r="F1561" i="3"/>
  <c r="G1561" i="3"/>
  <c r="F1562" i="3"/>
  <c r="G1562" i="3"/>
  <c r="F1563" i="3"/>
  <c r="G1563" i="3"/>
  <c r="F1564" i="3"/>
  <c r="G1564" i="3"/>
  <c r="F1565" i="3"/>
  <c r="G1565" i="3"/>
  <c r="F1566" i="3"/>
  <c r="G1566" i="3"/>
  <c r="F1567" i="3"/>
  <c r="G1567" i="3"/>
  <c r="F1568" i="3"/>
  <c r="G1568" i="3"/>
  <c r="F1569" i="3"/>
  <c r="G1569" i="3"/>
  <c r="F1571" i="3"/>
  <c r="G1571" i="3"/>
  <c r="F1572" i="3"/>
  <c r="G1572" i="3"/>
  <c r="F1573" i="3"/>
  <c r="G1573" i="3"/>
  <c r="F1574" i="3"/>
  <c r="G1574" i="3"/>
  <c r="F1575" i="3"/>
  <c r="G1575" i="3"/>
  <c r="F1576" i="3"/>
  <c r="G1576" i="3"/>
  <c r="F1577" i="3"/>
  <c r="G1577" i="3"/>
  <c r="F1579" i="3"/>
  <c r="G1579" i="3"/>
  <c r="F1580" i="3"/>
  <c r="G1580" i="3"/>
  <c r="F1581" i="3"/>
  <c r="G1581" i="3"/>
  <c r="F1582" i="3"/>
  <c r="G1582" i="3"/>
  <c r="F1583" i="3"/>
  <c r="G1583" i="3"/>
  <c r="F1584" i="3"/>
  <c r="G1584" i="3"/>
  <c r="F1585" i="3"/>
  <c r="G1585" i="3"/>
  <c r="F1586" i="3"/>
  <c r="G1586" i="3"/>
  <c r="F1587" i="3"/>
  <c r="G1587" i="3"/>
  <c r="F1588" i="3"/>
  <c r="G1588" i="3"/>
  <c r="F1589" i="3"/>
  <c r="G1589" i="3"/>
  <c r="F1590" i="3"/>
  <c r="G1590" i="3"/>
  <c r="F1591" i="3"/>
  <c r="G1591" i="3"/>
  <c r="F1593" i="3"/>
  <c r="G1593" i="3"/>
  <c r="F1594" i="3"/>
  <c r="G1594" i="3"/>
  <c r="F1595" i="3"/>
  <c r="G1595" i="3"/>
  <c r="F1596" i="3"/>
  <c r="G1596" i="3"/>
  <c r="F1597" i="3"/>
  <c r="G1597" i="3"/>
  <c r="F1598" i="3"/>
  <c r="G1598" i="3"/>
  <c r="F1599" i="3"/>
  <c r="G1599" i="3"/>
  <c r="F1600" i="3"/>
  <c r="G1600" i="3"/>
  <c r="F1601" i="3"/>
  <c r="G1601" i="3"/>
  <c r="F1602" i="3"/>
  <c r="G1602" i="3"/>
  <c r="F1603" i="3"/>
  <c r="G1603" i="3"/>
  <c r="F1604" i="3"/>
  <c r="G1604" i="3"/>
  <c r="F1605" i="3"/>
  <c r="G1605" i="3"/>
  <c r="F1606" i="3"/>
  <c r="G1606" i="3"/>
  <c r="F1607" i="3"/>
  <c r="G1607" i="3"/>
  <c r="F1608" i="3"/>
  <c r="G1608" i="3"/>
  <c r="F1609" i="3"/>
  <c r="G1609" i="3"/>
  <c r="F1610" i="3"/>
  <c r="G1610" i="3"/>
  <c r="F1611" i="3"/>
  <c r="G1611" i="3"/>
  <c r="F1612" i="3"/>
  <c r="G1612" i="3"/>
  <c r="F1613" i="3"/>
  <c r="G1613" i="3"/>
  <c r="F1614" i="3"/>
  <c r="G1614" i="3"/>
  <c r="F1615" i="3"/>
  <c r="G1615" i="3"/>
  <c r="F1616" i="3"/>
  <c r="G1616" i="3"/>
  <c r="F1617" i="3"/>
  <c r="G1617" i="3"/>
  <c r="F1618" i="3"/>
  <c r="G1618" i="3"/>
  <c r="F1619" i="3"/>
  <c r="G1619" i="3"/>
  <c r="F1620" i="3"/>
  <c r="G1620" i="3"/>
  <c r="F1621" i="3"/>
  <c r="G1621" i="3"/>
  <c r="F1622" i="3"/>
  <c r="G1622" i="3"/>
  <c r="F1624" i="3"/>
  <c r="G1624" i="3"/>
  <c r="F1625" i="3"/>
  <c r="G1625" i="3"/>
  <c r="F1626" i="3"/>
  <c r="G1626" i="3"/>
  <c r="F1627" i="3"/>
  <c r="G1627" i="3"/>
  <c r="F1628" i="3"/>
  <c r="G1628" i="3"/>
  <c r="F1629" i="3"/>
  <c r="G1629" i="3"/>
  <c r="F1630" i="3"/>
  <c r="G1630" i="3"/>
  <c r="F1631" i="3"/>
  <c r="G1631" i="3"/>
  <c r="F1632" i="3"/>
  <c r="G1632" i="3"/>
  <c r="F1633" i="3"/>
  <c r="G1633" i="3"/>
  <c r="F1634" i="3"/>
  <c r="G1634" i="3"/>
  <c r="F1635" i="3"/>
  <c r="G1635" i="3"/>
  <c r="F1636" i="3"/>
  <c r="G1636" i="3"/>
  <c r="F1637" i="3"/>
  <c r="G1637" i="3"/>
  <c r="F1639" i="3"/>
  <c r="G1639" i="3"/>
  <c r="F1640" i="3"/>
  <c r="G1640" i="3"/>
  <c r="F1641" i="3"/>
  <c r="G1641" i="3"/>
  <c r="F1642" i="3"/>
  <c r="G1642" i="3"/>
  <c r="F1643" i="3"/>
  <c r="G1643" i="3"/>
  <c r="F1644" i="3"/>
  <c r="G1644" i="3"/>
  <c r="F1645" i="3"/>
  <c r="G1645" i="3"/>
  <c r="F1647" i="3"/>
  <c r="G1647" i="3"/>
  <c r="F1648" i="3"/>
  <c r="G1648" i="3"/>
  <c r="F1649" i="3"/>
  <c r="G1649" i="3"/>
  <c r="F1650" i="3"/>
  <c r="G1650" i="3"/>
  <c r="F1651" i="3"/>
  <c r="G1651" i="3"/>
  <c r="F1652" i="3"/>
  <c r="G1652" i="3"/>
  <c r="F1654" i="3"/>
  <c r="G1654" i="3"/>
  <c r="F1655" i="3"/>
  <c r="G1655" i="3"/>
  <c r="F1656" i="3"/>
  <c r="G1656" i="3"/>
  <c r="F1657" i="3"/>
  <c r="G1657" i="3"/>
  <c r="F1659" i="3"/>
  <c r="G1659" i="3"/>
  <c r="F1660" i="3"/>
  <c r="G1660" i="3"/>
  <c r="F1661" i="3"/>
  <c r="G1661" i="3"/>
  <c r="F1662" i="3"/>
  <c r="G1662" i="3"/>
  <c r="F1663" i="3"/>
  <c r="G1663" i="3"/>
  <c r="F1664" i="3"/>
  <c r="G1664" i="3"/>
  <c r="F1665" i="3"/>
  <c r="G1665" i="3"/>
  <c r="F1666" i="3"/>
  <c r="G1666" i="3"/>
  <c r="F1667" i="3"/>
  <c r="G1667" i="3"/>
  <c r="F1669" i="3"/>
  <c r="G1669" i="3"/>
  <c r="F1670" i="3"/>
  <c r="G1670" i="3"/>
  <c r="F1671" i="3"/>
  <c r="G1671" i="3"/>
  <c r="F1672" i="3"/>
  <c r="G1672" i="3"/>
  <c r="F1673" i="3"/>
  <c r="G1673" i="3"/>
  <c r="F1674" i="3"/>
  <c r="G1674" i="3"/>
  <c r="F1676" i="3"/>
  <c r="G1676" i="3"/>
  <c r="F1677" i="3"/>
  <c r="G1677" i="3"/>
  <c r="F1678" i="3"/>
  <c r="G1678" i="3"/>
  <c r="F1679" i="3"/>
  <c r="G1679" i="3"/>
  <c r="F1680" i="3"/>
  <c r="G1680" i="3"/>
  <c r="F1681" i="3"/>
  <c r="G1681" i="3"/>
  <c r="F1682" i="3"/>
  <c r="G1682" i="3"/>
  <c r="F1683" i="3"/>
  <c r="G1683" i="3"/>
  <c r="F1685" i="3"/>
  <c r="G1685" i="3"/>
  <c r="F1686" i="3"/>
  <c r="G1686" i="3"/>
  <c r="F1687" i="3"/>
  <c r="G1687" i="3"/>
  <c r="F1688" i="3"/>
  <c r="G1688" i="3"/>
  <c r="F1689" i="3"/>
  <c r="G1689" i="3"/>
  <c r="F1690" i="3"/>
  <c r="G1690" i="3"/>
  <c r="F1692" i="3"/>
  <c r="G1692" i="3"/>
  <c r="F1693" i="3"/>
  <c r="G1693" i="3"/>
  <c r="F1694" i="3"/>
  <c r="G1694" i="3"/>
  <c r="F1695" i="3"/>
  <c r="G1695" i="3"/>
  <c r="F1696" i="3"/>
  <c r="G1696" i="3"/>
  <c r="F1697" i="3"/>
  <c r="G1697" i="3"/>
  <c r="F1698" i="3"/>
  <c r="G1698" i="3"/>
  <c r="F1699" i="3"/>
  <c r="G1699" i="3"/>
  <c r="F1700" i="3"/>
  <c r="G1700" i="3"/>
  <c r="F1701" i="3"/>
  <c r="G1701" i="3"/>
  <c r="F1702" i="3"/>
  <c r="G1702" i="3"/>
  <c r="F1703" i="3"/>
  <c r="G1703" i="3"/>
  <c r="F1704" i="3"/>
  <c r="G1704" i="3"/>
  <c r="F1705" i="3"/>
  <c r="G1705" i="3"/>
  <c r="F1706" i="3"/>
  <c r="G1706" i="3"/>
  <c r="F1707" i="3"/>
  <c r="G1707" i="3"/>
  <c r="F1708" i="3"/>
  <c r="G1708" i="3"/>
  <c r="F1709" i="3"/>
  <c r="G1709" i="3"/>
  <c r="F1710" i="3"/>
  <c r="G1710" i="3"/>
  <c r="F1711" i="3"/>
  <c r="G1711" i="3"/>
  <c r="F1712" i="3"/>
  <c r="G1712" i="3"/>
  <c r="F1713" i="3"/>
  <c r="G1713" i="3"/>
  <c r="F1714" i="3"/>
  <c r="G1714" i="3"/>
  <c r="F1715" i="3"/>
  <c r="G1715" i="3"/>
  <c r="F1716" i="3"/>
  <c r="G1716" i="3"/>
  <c r="F1717" i="3"/>
  <c r="G1717" i="3"/>
  <c r="F1718" i="3"/>
  <c r="G1718" i="3"/>
  <c r="F1719" i="3"/>
  <c r="G1719" i="3"/>
  <c r="F1720" i="3"/>
  <c r="G1720" i="3"/>
  <c r="F1721" i="3"/>
  <c r="G1721" i="3"/>
  <c r="F1722" i="3"/>
  <c r="G1722" i="3"/>
  <c r="F1723" i="3"/>
  <c r="G1723" i="3"/>
  <c r="F1724" i="3"/>
  <c r="G1724" i="3"/>
  <c r="F1725" i="3"/>
  <c r="G1725" i="3"/>
  <c r="F1726" i="3"/>
  <c r="G1726" i="3"/>
  <c r="F1727" i="3"/>
  <c r="G1727" i="3"/>
  <c r="F1728" i="3"/>
  <c r="G1728" i="3"/>
  <c r="F1729" i="3"/>
  <c r="G1729" i="3"/>
  <c r="F1730" i="3"/>
  <c r="G1730" i="3"/>
  <c r="F1731" i="3"/>
  <c r="G1731" i="3"/>
  <c r="F1732" i="3"/>
  <c r="G1732" i="3"/>
  <c r="F1733" i="3"/>
  <c r="G1733" i="3"/>
  <c r="F1734" i="3"/>
  <c r="G1734" i="3"/>
  <c r="F1735" i="3"/>
  <c r="G1735" i="3"/>
  <c r="F1736" i="3"/>
  <c r="G1736" i="3"/>
  <c r="F1737" i="3"/>
  <c r="G1737" i="3"/>
  <c r="F1738" i="3"/>
  <c r="G1738" i="3"/>
  <c r="F1739" i="3"/>
  <c r="G1739" i="3"/>
  <c r="F1740" i="3"/>
  <c r="G1740" i="3"/>
  <c r="F1741" i="3"/>
  <c r="G1741" i="3"/>
  <c r="F1742" i="3"/>
  <c r="G1742" i="3"/>
  <c r="F1743" i="3"/>
  <c r="G1743" i="3"/>
  <c r="F1744" i="3"/>
  <c r="G1744" i="3"/>
  <c r="F1746" i="3"/>
  <c r="G1746" i="3"/>
  <c r="F1748" i="3"/>
  <c r="G1748" i="3"/>
  <c r="F1749" i="3"/>
  <c r="G1749" i="3"/>
  <c r="F1750" i="3"/>
  <c r="G1750" i="3"/>
  <c r="F1751" i="3"/>
  <c r="G1751" i="3"/>
  <c r="F1752" i="3"/>
  <c r="G1752" i="3"/>
  <c r="F1753" i="3"/>
  <c r="G1753" i="3"/>
  <c r="F1754" i="3"/>
  <c r="G1754" i="3"/>
  <c r="F1755" i="3"/>
  <c r="G1755" i="3"/>
  <c r="F1756" i="3"/>
  <c r="G1756" i="3"/>
  <c r="F1757" i="3"/>
  <c r="G1757" i="3"/>
  <c r="F1759" i="3"/>
  <c r="G1759" i="3"/>
  <c r="F1760" i="3"/>
  <c r="G1760" i="3"/>
  <c r="F1762" i="3"/>
  <c r="G1762" i="3"/>
  <c r="F1763" i="3"/>
  <c r="G1763" i="3"/>
  <c r="F1764" i="3"/>
  <c r="G1764" i="3"/>
  <c r="F1766" i="3"/>
  <c r="G1766" i="3"/>
  <c r="F1767" i="3"/>
  <c r="G1767" i="3"/>
  <c r="F1768" i="3"/>
  <c r="G1768" i="3"/>
  <c r="F1769" i="3"/>
  <c r="G1769" i="3"/>
  <c r="F1770" i="3"/>
  <c r="G1770" i="3"/>
  <c r="F1771" i="3"/>
  <c r="G1771" i="3"/>
  <c r="F1773" i="3"/>
  <c r="G1773" i="3"/>
  <c r="F1774" i="3"/>
  <c r="G1774" i="3"/>
  <c r="F1775" i="3"/>
  <c r="G1775" i="3"/>
  <c r="F1776" i="3"/>
  <c r="G1776" i="3"/>
  <c r="F1777" i="3"/>
  <c r="G1777" i="3"/>
  <c r="F1778" i="3"/>
  <c r="G1778" i="3"/>
  <c r="F1779" i="3"/>
  <c r="G1779" i="3"/>
  <c r="F1780" i="3"/>
  <c r="G1780" i="3"/>
  <c r="F1781" i="3"/>
  <c r="G1781" i="3"/>
  <c r="F1782" i="3"/>
  <c r="G1782" i="3"/>
  <c r="F1783" i="3"/>
  <c r="G1783" i="3"/>
  <c r="F1785" i="3"/>
  <c r="G1785" i="3"/>
  <c r="F1787" i="3"/>
  <c r="G1787" i="3"/>
  <c r="F1788" i="3"/>
  <c r="G1788" i="3"/>
  <c r="F1789" i="3"/>
  <c r="G1789" i="3"/>
  <c r="F1790" i="3"/>
  <c r="G1790" i="3"/>
  <c r="F1792" i="3"/>
  <c r="G1792" i="3"/>
  <c r="F1793" i="3"/>
  <c r="G1793" i="3"/>
  <c r="F1794" i="3"/>
  <c r="G1794" i="3"/>
  <c r="F1795" i="3"/>
  <c r="G1795" i="3"/>
  <c r="F1797" i="3"/>
  <c r="G1797" i="3"/>
  <c r="F1798" i="3"/>
  <c r="G1798" i="3"/>
  <c r="F1799" i="3"/>
  <c r="G1799" i="3"/>
  <c r="F1800" i="3"/>
  <c r="G1800" i="3"/>
  <c r="F1801" i="3"/>
  <c r="G1801" i="3"/>
  <c r="F1802" i="3"/>
  <c r="G1802" i="3"/>
  <c r="F1803" i="3"/>
  <c r="G1803" i="3"/>
  <c r="F1804" i="3"/>
  <c r="G1804" i="3"/>
  <c r="F1805" i="3"/>
  <c r="G1805" i="3"/>
  <c r="F1806" i="3"/>
  <c r="G1806" i="3"/>
  <c r="F1807" i="3"/>
  <c r="G1807" i="3"/>
  <c r="F1808" i="3"/>
  <c r="G1808" i="3"/>
  <c r="F1809" i="3"/>
  <c r="G1809" i="3"/>
  <c r="F1811" i="3"/>
  <c r="G1811" i="3"/>
  <c r="F1812" i="3"/>
  <c r="G1812" i="3"/>
  <c r="F1813" i="3"/>
  <c r="G1813" i="3"/>
  <c r="F1814" i="3"/>
  <c r="G1814" i="3"/>
  <c r="F1815" i="3"/>
  <c r="G1815" i="3"/>
  <c r="F1817" i="3"/>
  <c r="G1817" i="3"/>
  <c r="F1818" i="3"/>
  <c r="G1818" i="3"/>
  <c r="F1819" i="3"/>
  <c r="G1819" i="3"/>
  <c r="F1820" i="3"/>
  <c r="G1820" i="3"/>
  <c r="F1821" i="3"/>
  <c r="G1821" i="3"/>
  <c r="F1822" i="3"/>
  <c r="G1822" i="3"/>
  <c r="F1824" i="3"/>
  <c r="G1824" i="3"/>
  <c r="F1825" i="3"/>
  <c r="G1825" i="3"/>
  <c r="F1826" i="3"/>
  <c r="G1826" i="3"/>
  <c r="F1827" i="3"/>
  <c r="G1827" i="3"/>
  <c r="F1828" i="3"/>
  <c r="G1828" i="3"/>
  <c r="F1829" i="3"/>
  <c r="G1829" i="3"/>
  <c r="F1831" i="3"/>
  <c r="G1831" i="3"/>
  <c r="F1832" i="3"/>
  <c r="G1832" i="3"/>
  <c r="F1833" i="3"/>
  <c r="G1833" i="3"/>
  <c r="F1834" i="3"/>
  <c r="G1834" i="3"/>
  <c r="F1835" i="3"/>
  <c r="G1835" i="3"/>
  <c r="F1836" i="3"/>
  <c r="G1836" i="3"/>
  <c r="F1838" i="3"/>
  <c r="G1838" i="3"/>
  <c r="F1839" i="3"/>
  <c r="G1839" i="3"/>
  <c r="F1840" i="3"/>
  <c r="G1840" i="3"/>
  <c r="F1841" i="3"/>
  <c r="G1841" i="3"/>
  <c r="F1843" i="3"/>
  <c r="G1843" i="3"/>
  <c r="F1844" i="3"/>
  <c r="G1844" i="3"/>
  <c r="F1845" i="3"/>
  <c r="G1845" i="3"/>
  <c r="F1846" i="3"/>
  <c r="G1846" i="3"/>
  <c r="F1847" i="3"/>
  <c r="G1847" i="3"/>
  <c r="F1848" i="3"/>
  <c r="G1848" i="3"/>
  <c r="F1849" i="3"/>
  <c r="G1849" i="3"/>
  <c r="F1852" i="3"/>
  <c r="G1852" i="3"/>
  <c r="F1853" i="3"/>
  <c r="G1853" i="3"/>
  <c r="F1855" i="3"/>
  <c r="G1855" i="3"/>
  <c r="F1856" i="3"/>
  <c r="G1856" i="3"/>
  <c r="F1857" i="3"/>
  <c r="G1857" i="3"/>
  <c r="F1858" i="3"/>
  <c r="G1858" i="3"/>
  <c r="F1859" i="3"/>
  <c r="G1859" i="3"/>
  <c r="F1860" i="3"/>
  <c r="G1860" i="3"/>
  <c r="F1861" i="3"/>
  <c r="G1861" i="3"/>
  <c r="F1862" i="3"/>
  <c r="G1862" i="3"/>
  <c r="F1863" i="3"/>
  <c r="G1863" i="3"/>
  <c r="F1864" i="3"/>
  <c r="G1864" i="3"/>
  <c r="F1865" i="3"/>
  <c r="G1865" i="3"/>
  <c r="F1866" i="3"/>
  <c r="G1866" i="3"/>
  <c r="F1867" i="3"/>
  <c r="G1867" i="3"/>
  <c r="F1868" i="3"/>
  <c r="G1868" i="3"/>
  <c r="F1869" i="3"/>
  <c r="G1869" i="3"/>
  <c r="F1870" i="3"/>
  <c r="G1870" i="3"/>
  <c r="F1871" i="3"/>
  <c r="G1871" i="3"/>
  <c r="F1873" i="3"/>
  <c r="G1873" i="3"/>
  <c r="F1874" i="3"/>
  <c r="G1874" i="3"/>
  <c r="F1875" i="3"/>
  <c r="G1875" i="3"/>
  <c r="F1876" i="3"/>
  <c r="G1876" i="3"/>
  <c r="F1877" i="3"/>
  <c r="G1877" i="3"/>
  <c r="F1879" i="3"/>
  <c r="G1879" i="3"/>
  <c r="F1880" i="3"/>
  <c r="G1880" i="3"/>
  <c r="F1881" i="3"/>
  <c r="G1881" i="3"/>
  <c r="F1882" i="3"/>
  <c r="G1882" i="3"/>
  <c r="F1883" i="3"/>
  <c r="G1883" i="3"/>
  <c r="F1884" i="3"/>
  <c r="G1884" i="3"/>
  <c r="F1885" i="3"/>
  <c r="G1885" i="3"/>
  <c r="F1886" i="3"/>
  <c r="G1886" i="3"/>
  <c r="F1887" i="3"/>
  <c r="G1887" i="3"/>
  <c r="F1888" i="3"/>
  <c r="G1888" i="3"/>
  <c r="F1889" i="3"/>
  <c r="G1889" i="3"/>
  <c r="F1890" i="3"/>
  <c r="G1890" i="3"/>
  <c r="F1891" i="3"/>
  <c r="G1891" i="3"/>
  <c r="F1893" i="3"/>
  <c r="G1893" i="3"/>
  <c r="F1894" i="3"/>
  <c r="G1894" i="3"/>
  <c r="F1895" i="3"/>
  <c r="G1895" i="3"/>
  <c r="F1896" i="3"/>
  <c r="G1896" i="3"/>
  <c r="F1897" i="3"/>
  <c r="G1897" i="3"/>
  <c r="F1899" i="3"/>
  <c r="G1899" i="3"/>
  <c r="F1900" i="3"/>
  <c r="G1900" i="3"/>
  <c r="F1901" i="3"/>
  <c r="G1901" i="3"/>
  <c r="F1902" i="3"/>
  <c r="G1902" i="3"/>
  <c r="F1903" i="3"/>
  <c r="G1903" i="3"/>
  <c r="F1905" i="3"/>
  <c r="G1905" i="3"/>
  <c r="F1907" i="3"/>
  <c r="G1907" i="3"/>
  <c r="F1909" i="3"/>
  <c r="G1909" i="3"/>
  <c r="F1910" i="3"/>
  <c r="G1910" i="3"/>
  <c r="F1911" i="3"/>
  <c r="G1911" i="3"/>
  <c r="F1912" i="3"/>
  <c r="G1912" i="3"/>
  <c r="F1913" i="3"/>
  <c r="G1913" i="3"/>
  <c r="F1914" i="3"/>
  <c r="G1914" i="3"/>
  <c r="F1915" i="3"/>
  <c r="G1915" i="3"/>
  <c r="F1917" i="3"/>
  <c r="G1917" i="3"/>
  <c r="F1918" i="3"/>
  <c r="G1918" i="3"/>
  <c r="F1919" i="3"/>
  <c r="G1919" i="3"/>
  <c r="F1920" i="3"/>
  <c r="G1920" i="3"/>
  <c r="F1921" i="3"/>
  <c r="G1921" i="3"/>
  <c r="F1923" i="3"/>
  <c r="G1923" i="3"/>
  <c r="F1924" i="3"/>
  <c r="G1924" i="3"/>
  <c r="F1925" i="3"/>
  <c r="G1925" i="3"/>
  <c r="F1926" i="3"/>
  <c r="G1926" i="3"/>
  <c r="F1928" i="3"/>
  <c r="G1928" i="3"/>
  <c r="F1929" i="3"/>
  <c r="G1929" i="3"/>
  <c r="F1930" i="3"/>
  <c r="G1930" i="3"/>
  <c r="F1932" i="3"/>
  <c r="G1932" i="3"/>
  <c r="F1933" i="3"/>
  <c r="G1933" i="3"/>
  <c r="F1934" i="3"/>
  <c r="G1934" i="3"/>
  <c r="F1935" i="3"/>
  <c r="G1935" i="3"/>
  <c r="F1937" i="3"/>
  <c r="G1937" i="3"/>
  <c r="F1938" i="3"/>
  <c r="G1938" i="3"/>
  <c r="F1940" i="3"/>
  <c r="G1940" i="3"/>
  <c r="F1941" i="3"/>
  <c r="G1941" i="3"/>
  <c r="F1942" i="3"/>
  <c r="G1942" i="3"/>
  <c r="F1943" i="3"/>
  <c r="G1943" i="3"/>
  <c r="F1944" i="3"/>
  <c r="G1944" i="3"/>
  <c r="F1945" i="3"/>
  <c r="G1945" i="3"/>
  <c r="F1946" i="3"/>
  <c r="G1946" i="3"/>
  <c r="F1947" i="3"/>
  <c r="G1947" i="3"/>
  <c r="F1949" i="3"/>
  <c r="G1949" i="3"/>
  <c r="F1950" i="3"/>
  <c r="G1950" i="3"/>
  <c r="F1951" i="3"/>
  <c r="G1951" i="3"/>
  <c r="F1952" i="3"/>
  <c r="G1952" i="3"/>
  <c r="F1953" i="3"/>
  <c r="G1953" i="3"/>
  <c r="F1955" i="3"/>
  <c r="G1955" i="3"/>
  <c r="F1956" i="3"/>
  <c r="G1956" i="3"/>
  <c r="F1957" i="3"/>
  <c r="G1957" i="3"/>
  <c r="F1959" i="3"/>
  <c r="G1959" i="3"/>
  <c r="F1960" i="3"/>
  <c r="G1960" i="3"/>
  <c r="F1961" i="3"/>
  <c r="G1961" i="3"/>
  <c r="F1962" i="3"/>
  <c r="G1962" i="3"/>
  <c r="F1963" i="3"/>
  <c r="G1963" i="3"/>
  <c r="F1964" i="3"/>
  <c r="G1964" i="3"/>
  <c r="F1965" i="3"/>
  <c r="G1965" i="3"/>
  <c r="F1966" i="3"/>
  <c r="G1966" i="3"/>
  <c r="F1967" i="3"/>
  <c r="G1967" i="3"/>
  <c r="F1968" i="3"/>
  <c r="G1968" i="3"/>
  <c r="F1969" i="3"/>
  <c r="G1969" i="3"/>
  <c r="F1970" i="3"/>
  <c r="G1970" i="3"/>
  <c r="F1971" i="3"/>
  <c r="G1971" i="3"/>
  <c r="F1972" i="3"/>
  <c r="G1972" i="3"/>
  <c r="F1973" i="3"/>
  <c r="G1973" i="3"/>
  <c r="F1974" i="3"/>
  <c r="G1974" i="3"/>
  <c r="F1975" i="3"/>
  <c r="G1975" i="3"/>
  <c r="F1977" i="3"/>
  <c r="G1977" i="3"/>
  <c r="F1978" i="3"/>
  <c r="G1978" i="3"/>
  <c r="F1979" i="3"/>
  <c r="G1979" i="3"/>
  <c r="F1981" i="3"/>
  <c r="G1981" i="3"/>
  <c r="F1982" i="3"/>
  <c r="G1982" i="3"/>
  <c r="F1983" i="3"/>
  <c r="G1983" i="3"/>
  <c r="F1985" i="3"/>
  <c r="G1985" i="3"/>
  <c r="F1987" i="3"/>
  <c r="G1987" i="3"/>
  <c r="F1988" i="3"/>
  <c r="G1988" i="3"/>
  <c r="F1989" i="3"/>
  <c r="G1989" i="3"/>
  <c r="F1990" i="3"/>
  <c r="G1990" i="3"/>
  <c r="F1991" i="3"/>
  <c r="G1991" i="3"/>
  <c r="F1992" i="3"/>
  <c r="G1992" i="3"/>
  <c r="F1994" i="3"/>
  <c r="G1994" i="3"/>
  <c r="F1995" i="3"/>
  <c r="G1995" i="3"/>
  <c r="F1996" i="3"/>
  <c r="G1996" i="3"/>
  <c r="F1997" i="3"/>
  <c r="G1997" i="3"/>
  <c r="F1998" i="3"/>
  <c r="G1998" i="3"/>
  <c r="F1999" i="3"/>
  <c r="G1999" i="3"/>
  <c r="F2000" i="3"/>
  <c r="G2000" i="3"/>
  <c r="F2001" i="3"/>
  <c r="G2001" i="3"/>
  <c r="F2003" i="3"/>
  <c r="G2003" i="3"/>
  <c r="F2004" i="3"/>
  <c r="G2004" i="3"/>
  <c r="F2005" i="3"/>
  <c r="G2005" i="3"/>
  <c r="F2007" i="3"/>
  <c r="G2007" i="3"/>
  <c r="F2008" i="3"/>
  <c r="G2008" i="3"/>
  <c r="F2009" i="3"/>
  <c r="G2009" i="3"/>
  <c r="F2010" i="3"/>
  <c r="G2010" i="3"/>
  <c r="F2011" i="3"/>
  <c r="G2011" i="3"/>
  <c r="F2012" i="3"/>
  <c r="G2012" i="3"/>
  <c r="F2013" i="3"/>
  <c r="G2013" i="3"/>
  <c r="F2014" i="3"/>
  <c r="G2014" i="3"/>
  <c r="F2015" i="3"/>
  <c r="G2015" i="3"/>
  <c r="F2016" i="3"/>
  <c r="G2016" i="3"/>
  <c r="F2018" i="3"/>
  <c r="G2018" i="3"/>
  <c r="F2019" i="3"/>
  <c r="G2019" i="3"/>
  <c r="F2020" i="3"/>
  <c r="G2020" i="3"/>
  <c r="F2021" i="3"/>
  <c r="G2021" i="3"/>
  <c r="F2023" i="3"/>
  <c r="G2023" i="3"/>
  <c r="F2024" i="3"/>
  <c r="G2024" i="3"/>
  <c r="F2025" i="3"/>
  <c r="G2025" i="3"/>
  <c r="F2026" i="3"/>
  <c r="G2026" i="3"/>
  <c r="F2027" i="3"/>
  <c r="G2027" i="3"/>
  <c r="F2028" i="3"/>
  <c r="G2028" i="3"/>
  <c r="F2030" i="3"/>
  <c r="G2030" i="3"/>
  <c r="F2031" i="3"/>
  <c r="G2031" i="3"/>
  <c r="F2032" i="3"/>
  <c r="G2032" i="3"/>
  <c r="F2033" i="3"/>
  <c r="G2033" i="3"/>
  <c r="F2034" i="3"/>
  <c r="G2034" i="3"/>
  <c r="F2035" i="3"/>
  <c r="G2035" i="3"/>
  <c r="F2036" i="3"/>
  <c r="G2036" i="3"/>
  <c r="F2037" i="3"/>
  <c r="G2037" i="3"/>
  <c r="F2038" i="3"/>
  <c r="G2038" i="3"/>
  <c r="F2039" i="3"/>
  <c r="G2039" i="3"/>
  <c r="F2040" i="3"/>
  <c r="G2040" i="3"/>
  <c r="F2041" i="3"/>
  <c r="G2041" i="3"/>
  <c r="F2042" i="3"/>
  <c r="G2042" i="3"/>
  <c r="F2043" i="3"/>
  <c r="G2043" i="3"/>
  <c r="F2044" i="3"/>
  <c r="G2044" i="3"/>
  <c r="F2045" i="3"/>
  <c r="G2045" i="3"/>
  <c r="F2046" i="3"/>
  <c r="G2046" i="3"/>
  <c r="F2047" i="3"/>
  <c r="G2047" i="3"/>
  <c r="F2048" i="3"/>
  <c r="G2048" i="3"/>
  <c r="F2050" i="3"/>
  <c r="G2050" i="3"/>
  <c r="F2051" i="3"/>
  <c r="G2051" i="3"/>
  <c r="F2052" i="3"/>
  <c r="G2052" i="3"/>
  <c r="F2053" i="3"/>
  <c r="G2053" i="3"/>
  <c r="F2054" i="3"/>
  <c r="G2054" i="3"/>
  <c r="F2055" i="3"/>
  <c r="G2055" i="3"/>
  <c r="F2056" i="3"/>
  <c r="G2056" i="3"/>
  <c r="F2057" i="3"/>
  <c r="G2057" i="3"/>
  <c r="F2058" i="3"/>
  <c r="G2058" i="3"/>
  <c r="F2059" i="3"/>
  <c r="G2059" i="3"/>
  <c r="F2060" i="3"/>
  <c r="G2060" i="3"/>
  <c r="F2061" i="3"/>
  <c r="G2061" i="3"/>
  <c r="F2062" i="3"/>
  <c r="G2062" i="3"/>
  <c r="F2063" i="3"/>
  <c r="G2063" i="3"/>
  <c r="F2064" i="3"/>
  <c r="G2064" i="3"/>
  <c r="F2065" i="3"/>
  <c r="G2065" i="3"/>
  <c r="F2066" i="3"/>
  <c r="G2066" i="3"/>
  <c r="F2067" i="3"/>
  <c r="G2067" i="3"/>
  <c r="F2068" i="3"/>
  <c r="G2068" i="3"/>
  <c r="F2069" i="3"/>
  <c r="G2069" i="3"/>
  <c r="F2070" i="3"/>
  <c r="G2070" i="3"/>
  <c r="F2071" i="3"/>
  <c r="G2071" i="3"/>
  <c r="F2072" i="3"/>
  <c r="G2072" i="3"/>
  <c r="F2073" i="3"/>
  <c r="G2073" i="3"/>
  <c r="F2074" i="3"/>
  <c r="G2074" i="3"/>
  <c r="F2075" i="3"/>
  <c r="G2075" i="3"/>
  <c r="F2076" i="3"/>
  <c r="G2076" i="3"/>
  <c r="F2077" i="3"/>
  <c r="G2077" i="3"/>
  <c r="F2078" i="3"/>
  <c r="G2078" i="3"/>
  <c r="F2079" i="3"/>
  <c r="G2079" i="3"/>
  <c r="F2080" i="3"/>
  <c r="G2080" i="3"/>
  <c r="F2081" i="3"/>
  <c r="G2081" i="3"/>
  <c r="F2082" i="3"/>
  <c r="G2082" i="3"/>
  <c r="F2083" i="3"/>
  <c r="G2083" i="3"/>
  <c r="F2084" i="3"/>
  <c r="G2084" i="3"/>
  <c r="F2085" i="3"/>
  <c r="G2085" i="3"/>
  <c r="F2086" i="3"/>
  <c r="G2086" i="3"/>
  <c r="F2087" i="3"/>
  <c r="G2087" i="3"/>
  <c r="F2088" i="3"/>
  <c r="G2088" i="3"/>
  <c r="F2089" i="3"/>
  <c r="G2089" i="3"/>
  <c r="F2090" i="3"/>
  <c r="G2090" i="3"/>
  <c r="F2091" i="3"/>
  <c r="G2091" i="3"/>
  <c r="F2092" i="3"/>
  <c r="G2092" i="3"/>
  <c r="F2093" i="3"/>
  <c r="G2093" i="3"/>
  <c r="F2095" i="3"/>
  <c r="G2095" i="3"/>
  <c r="F2096" i="3"/>
  <c r="G2096" i="3"/>
  <c r="F2097" i="3"/>
  <c r="G2097" i="3"/>
  <c r="F2099" i="3"/>
  <c r="G2099" i="3"/>
  <c r="F2100" i="3"/>
  <c r="G2100" i="3"/>
  <c r="F2101" i="3"/>
  <c r="G2101" i="3"/>
  <c r="F2102" i="3"/>
  <c r="G2102" i="3"/>
  <c r="F2103" i="3"/>
  <c r="G2103" i="3"/>
  <c r="F2104" i="3"/>
  <c r="G2104" i="3"/>
  <c r="F2106" i="3"/>
  <c r="G2106" i="3"/>
  <c r="F2107" i="3"/>
  <c r="G2107" i="3"/>
  <c r="F2108" i="3"/>
  <c r="G2108" i="3"/>
  <c r="F2109" i="3"/>
  <c r="G2109" i="3"/>
  <c r="F2110" i="3"/>
  <c r="G2110" i="3"/>
  <c r="F2111" i="3"/>
  <c r="G2111" i="3"/>
  <c r="F2112" i="3"/>
  <c r="G2112" i="3"/>
  <c r="F2113" i="3"/>
  <c r="G2113" i="3"/>
  <c r="F2115" i="3"/>
  <c r="G2115" i="3"/>
  <c r="F2117" i="3"/>
  <c r="G2117" i="3"/>
  <c r="F2118" i="3"/>
  <c r="G2118" i="3"/>
  <c r="F2119" i="3"/>
  <c r="G2119" i="3"/>
  <c r="F2120" i="3"/>
  <c r="G2120" i="3"/>
  <c r="F2121" i="3"/>
  <c r="G2121" i="3"/>
  <c r="F2123" i="3"/>
  <c r="G2123" i="3"/>
  <c r="F2124" i="3"/>
  <c r="G2124" i="3"/>
  <c r="F2125" i="3"/>
  <c r="G2125" i="3"/>
  <c r="F2126" i="3"/>
  <c r="G2126" i="3"/>
  <c r="F2127" i="3"/>
  <c r="G2127" i="3"/>
  <c r="F2128" i="3"/>
  <c r="G2128" i="3"/>
  <c r="F2129" i="3"/>
  <c r="G2129" i="3"/>
  <c r="F2130" i="3"/>
  <c r="G2130" i="3"/>
  <c r="F2131" i="3"/>
  <c r="G2131" i="3"/>
  <c r="F2132" i="3"/>
  <c r="G2132" i="3"/>
  <c r="F2134" i="3"/>
  <c r="G2134" i="3"/>
  <c r="F2135" i="3"/>
  <c r="G2135" i="3"/>
  <c r="F2136" i="3"/>
  <c r="G2136" i="3"/>
  <c r="F2138" i="3"/>
  <c r="G2138" i="3"/>
  <c r="F2139" i="3"/>
  <c r="G2139" i="3"/>
  <c r="F2140" i="3"/>
  <c r="G2140" i="3"/>
  <c r="F2141" i="3"/>
  <c r="G2141" i="3"/>
  <c r="F2142" i="3"/>
  <c r="G2142" i="3"/>
  <c r="F2143" i="3"/>
  <c r="G2143" i="3"/>
  <c r="F2145" i="3"/>
  <c r="G2145" i="3"/>
  <c r="F2146" i="3"/>
  <c r="G2146" i="3"/>
  <c r="F2147" i="3"/>
  <c r="G2147" i="3"/>
  <c r="F2149" i="3"/>
  <c r="G2149" i="3"/>
  <c r="F2150" i="3"/>
  <c r="G2150" i="3"/>
  <c r="F2151" i="3"/>
  <c r="G2151" i="3"/>
  <c r="F2152" i="3"/>
  <c r="G2152" i="3"/>
  <c r="F2153" i="3"/>
  <c r="G2153" i="3"/>
  <c r="F2154" i="3"/>
  <c r="G2154" i="3"/>
  <c r="F2155" i="3"/>
  <c r="G2155" i="3"/>
  <c r="F2156" i="3"/>
  <c r="G2156" i="3"/>
  <c r="F2157" i="3"/>
  <c r="G2157" i="3"/>
  <c r="F2158" i="3"/>
  <c r="G2158" i="3"/>
  <c r="F2159" i="3"/>
  <c r="G2159" i="3"/>
  <c r="F2160" i="3"/>
  <c r="G2160" i="3"/>
  <c r="F2161" i="3"/>
  <c r="G2161" i="3"/>
  <c r="F2162" i="3"/>
  <c r="G2162" i="3"/>
  <c r="F2163" i="3"/>
  <c r="G2163" i="3"/>
  <c r="F2164" i="3"/>
  <c r="G2164" i="3"/>
  <c r="F2165" i="3"/>
  <c r="G2165" i="3"/>
  <c r="F2166" i="3"/>
  <c r="G2166" i="3"/>
  <c r="F2167" i="3"/>
  <c r="G2167" i="3"/>
  <c r="F2168" i="3"/>
  <c r="G2168" i="3"/>
  <c r="F2169" i="3"/>
  <c r="G2169" i="3"/>
  <c r="F2170" i="3"/>
  <c r="G2170" i="3"/>
  <c r="F2171" i="3"/>
  <c r="G2171" i="3"/>
  <c r="F2172" i="3"/>
  <c r="G2172" i="3"/>
  <c r="F2173" i="3"/>
  <c r="G2173" i="3"/>
  <c r="F2174" i="3"/>
  <c r="G2174" i="3"/>
  <c r="F2176" i="3"/>
  <c r="G2176" i="3"/>
  <c r="F2177" i="3"/>
  <c r="G2177" i="3"/>
  <c r="F2178" i="3"/>
  <c r="G2178" i="3"/>
  <c r="F2179" i="3"/>
  <c r="G2179" i="3"/>
  <c r="F2180" i="3"/>
  <c r="G2180" i="3"/>
  <c r="F2181" i="3"/>
  <c r="G2181" i="3"/>
  <c r="F2182" i="3"/>
  <c r="G2182" i="3"/>
  <c r="F2183" i="3"/>
  <c r="G2183" i="3"/>
  <c r="F2184" i="3"/>
  <c r="G2184" i="3"/>
  <c r="F2185" i="3"/>
  <c r="G2185" i="3"/>
  <c r="F2186" i="3"/>
  <c r="G2186" i="3"/>
  <c r="F2187" i="3"/>
  <c r="G2187" i="3"/>
  <c r="F2188" i="3"/>
  <c r="G2188" i="3"/>
  <c r="F2189" i="3"/>
  <c r="G2189" i="3"/>
  <c r="F2190" i="3"/>
  <c r="G2190" i="3"/>
  <c r="F2191" i="3"/>
  <c r="G2191" i="3"/>
  <c r="F2192" i="3"/>
  <c r="G2192" i="3"/>
  <c r="F2193" i="3"/>
  <c r="G2193" i="3"/>
  <c r="F2194" i="3"/>
  <c r="G2194" i="3"/>
  <c r="F2195" i="3"/>
  <c r="G2195" i="3"/>
  <c r="F2196" i="3"/>
  <c r="G2196" i="3"/>
  <c r="F2197" i="3"/>
  <c r="G2197" i="3"/>
  <c r="F2198" i="3"/>
  <c r="G2198" i="3"/>
  <c r="F2199" i="3"/>
  <c r="G2199" i="3"/>
  <c r="F2200" i="3"/>
  <c r="G2200" i="3"/>
  <c r="F2201" i="3"/>
  <c r="G2201" i="3"/>
  <c r="F2202" i="3"/>
  <c r="G2202" i="3"/>
  <c r="F2203" i="3"/>
  <c r="G2203" i="3"/>
  <c r="F2204" i="3"/>
  <c r="G2204" i="3"/>
  <c r="F2205" i="3"/>
  <c r="G2205" i="3"/>
  <c r="F2206" i="3"/>
  <c r="G2206" i="3"/>
  <c r="F2207" i="3"/>
  <c r="G2207" i="3"/>
  <c r="F2208" i="3"/>
  <c r="G2208" i="3"/>
  <c r="F2210" i="3"/>
  <c r="G2210" i="3"/>
  <c r="F2211" i="3"/>
  <c r="G2211" i="3"/>
  <c r="F2212" i="3"/>
  <c r="G2212" i="3"/>
  <c r="F2213" i="3"/>
  <c r="G2213" i="3"/>
  <c r="F2215" i="3"/>
  <c r="G2215" i="3"/>
  <c r="F2216" i="3"/>
  <c r="G2216" i="3"/>
  <c r="F2218" i="3"/>
  <c r="G2218" i="3"/>
  <c r="F2219" i="3"/>
  <c r="G2219" i="3"/>
  <c r="F2220" i="3"/>
  <c r="G2220" i="3"/>
  <c r="F2221" i="3"/>
  <c r="G2221" i="3"/>
  <c r="F2222" i="3"/>
  <c r="G2222" i="3"/>
  <c r="F2223" i="3"/>
  <c r="G2223" i="3"/>
  <c r="F2224" i="3"/>
  <c r="G2224" i="3"/>
  <c r="F2226" i="3"/>
  <c r="G2226" i="3"/>
  <c r="F2227" i="3"/>
  <c r="G2227" i="3"/>
  <c r="F2228" i="3"/>
  <c r="G2228" i="3"/>
  <c r="F2229" i="3"/>
  <c r="G2229" i="3"/>
  <c r="F2230" i="3"/>
  <c r="G2230" i="3"/>
  <c r="F2231" i="3"/>
  <c r="G2231" i="3"/>
  <c r="F2232" i="3"/>
  <c r="G2232" i="3"/>
  <c r="F2233" i="3"/>
  <c r="G2233" i="3"/>
  <c r="F2234" i="3"/>
  <c r="G2234" i="3"/>
  <c r="F2235" i="3"/>
  <c r="G2235" i="3"/>
  <c r="F2236" i="3"/>
  <c r="G2236" i="3"/>
  <c r="F2237" i="3"/>
  <c r="G2237" i="3"/>
  <c r="F2239" i="3"/>
  <c r="G2239" i="3"/>
  <c r="F2240" i="3"/>
  <c r="G2240" i="3"/>
  <c r="F2241" i="3"/>
  <c r="G2241" i="3"/>
  <c r="F2242" i="3"/>
  <c r="G2242" i="3"/>
  <c r="F2243" i="3"/>
  <c r="G2243" i="3"/>
  <c r="F2244" i="3"/>
  <c r="G2244" i="3"/>
  <c r="F2245" i="3"/>
  <c r="G2245" i="3"/>
  <c r="F2246" i="3"/>
  <c r="G2246" i="3"/>
  <c r="F2247" i="3"/>
  <c r="G2247" i="3"/>
  <c r="F2248" i="3"/>
  <c r="G2248" i="3"/>
  <c r="F2249" i="3"/>
  <c r="G2249" i="3"/>
  <c r="F2251" i="3"/>
  <c r="G2251" i="3"/>
  <c r="F2252" i="3"/>
  <c r="G2252" i="3"/>
  <c r="F2253" i="3"/>
  <c r="G2253" i="3"/>
  <c r="F2254" i="3"/>
  <c r="G2254" i="3"/>
  <c r="F2255" i="3"/>
  <c r="G2255" i="3"/>
  <c r="F2256" i="3"/>
  <c r="G2256" i="3"/>
  <c r="F2257" i="3"/>
  <c r="G2257" i="3"/>
  <c r="F2258" i="3"/>
  <c r="G2258" i="3"/>
  <c r="F2259" i="3"/>
  <c r="G2259" i="3"/>
  <c r="F2260" i="3"/>
  <c r="G2260" i="3"/>
  <c r="F2261" i="3"/>
  <c r="G2261" i="3"/>
  <c r="F2262" i="3"/>
  <c r="G2262" i="3"/>
  <c r="F2263" i="3"/>
  <c r="G2263" i="3"/>
  <c r="F2264" i="3"/>
  <c r="G2264" i="3"/>
  <c r="F2265" i="3"/>
  <c r="G2265" i="3"/>
  <c r="F2266" i="3"/>
  <c r="G2266" i="3"/>
  <c r="F2267" i="3"/>
  <c r="G2267" i="3"/>
  <c r="F2268" i="3"/>
  <c r="G2268" i="3"/>
  <c r="F2269" i="3"/>
  <c r="G2269" i="3"/>
  <c r="F2270" i="3"/>
  <c r="G2270" i="3"/>
  <c r="F2272" i="3"/>
  <c r="G2272" i="3"/>
  <c r="F2273" i="3"/>
  <c r="G2273" i="3"/>
  <c r="F2274" i="3"/>
  <c r="G2274" i="3"/>
  <c r="F2275" i="3"/>
  <c r="G2275" i="3"/>
  <c r="F2276" i="3"/>
  <c r="G2276" i="3"/>
  <c r="F2277" i="3"/>
  <c r="G2277" i="3"/>
  <c r="F2278" i="3"/>
  <c r="G2278" i="3"/>
  <c r="F2279" i="3"/>
  <c r="G2279" i="3"/>
  <c r="F2280" i="3"/>
  <c r="G2280" i="3"/>
  <c r="F2281" i="3"/>
  <c r="G2281" i="3"/>
  <c r="F2282" i="3"/>
  <c r="G2282" i="3"/>
  <c r="F2283" i="3"/>
  <c r="G2283" i="3"/>
  <c r="F2284" i="3"/>
  <c r="G2284" i="3"/>
  <c r="F2285" i="3"/>
  <c r="G2285" i="3"/>
  <c r="F2286" i="3"/>
  <c r="G2286" i="3"/>
  <c r="F2287" i="3"/>
  <c r="G2287" i="3"/>
  <c r="F2288" i="3"/>
  <c r="G2288" i="3"/>
  <c r="F2289" i="3"/>
  <c r="G2289" i="3"/>
  <c r="F2290" i="3"/>
  <c r="G2290" i="3"/>
  <c r="F2291" i="3"/>
  <c r="G2291" i="3"/>
  <c r="F2292" i="3"/>
  <c r="G2292" i="3"/>
  <c r="F2293" i="3"/>
  <c r="G2293" i="3"/>
  <c r="F2294" i="3"/>
  <c r="G2294" i="3"/>
  <c r="F2295" i="3"/>
  <c r="G2295" i="3"/>
  <c r="F2296" i="3"/>
  <c r="G2296" i="3"/>
  <c r="F2297" i="3"/>
  <c r="G2297" i="3"/>
  <c r="F2298" i="3"/>
  <c r="G2298" i="3"/>
  <c r="F2299" i="3"/>
  <c r="G2299" i="3"/>
  <c r="F2300" i="3"/>
  <c r="G2300" i="3"/>
  <c r="F2301" i="3"/>
  <c r="G2301" i="3"/>
  <c r="F2302" i="3"/>
  <c r="G2302" i="3"/>
  <c r="F2303" i="3"/>
  <c r="G2303" i="3"/>
  <c r="F2304" i="3"/>
  <c r="G2304" i="3"/>
  <c r="F2305" i="3"/>
  <c r="G2305" i="3"/>
  <c r="F2306" i="3"/>
  <c r="G2306" i="3"/>
  <c r="F2307" i="3"/>
  <c r="G2307" i="3"/>
  <c r="F2308" i="3"/>
  <c r="G2308" i="3"/>
  <c r="F2309" i="3"/>
  <c r="G2309" i="3"/>
  <c r="F2310" i="3"/>
  <c r="G2310" i="3"/>
  <c r="F2311" i="3"/>
  <c r="G2311" i="3"/>
  <c r="F2312" i="3"/>
  <c r="G2312" i="3"/>
  <c r="F2313" i="3"/>
  <c r="G2313" i="3"/>
  <c r="F2314" i="3"/>
  <c r="G2314" i="3"/>
  <c r="F2315" i="3"/>
  <c r="G2315" i="3"/>
  <c r="F2316" i="3"/>
  <c r="G2316" i="3"/>
  <c r="F2317" i="3"/>
  <c r="G2317" i="3"/>
  <c r="F2318" i="3"/>
  <c r="G2318" i="3"/>
  <c r="F2319" i="3"/>
  <c r="G2319" i="3"/>
  <c r="F2320" i="3"/>
  <c r="G2320" i="3"/>
  <c r="F2321" i="3"/>
  <c r="G2321" i="3"/>
  <c r="F2322" i="3"/>
  <c r="G2322" i="3"/>
  <c r="F2323" i="3"/>
  <c r="G2323" i="3"/>
  <c r="F2325" i="3"/>
  <c r="G2325" i="3"/>
  <c r="F2326" i="3"/>
  <c r="G2326" i="3"/>
  <c r="F2327" i="3"/>
  <c r="G2327" i="3"/>
  <c r="F2328" i="3"/>
  <c r="G2328" i="3"/>
  <c r="F2329" i="3"/>
  <c r="G2329" i="3"/>
  <c r="F2330" i="3"/>
  <c r="G2330" i="3"/>
  <c r="F2331" i="3"/>
  <c r="G2331" i="3"/>
  <c r="F2332" i="3"/>
  <c r="G2332" i="3"/>
  <c r="F2333" i="3"/>
  <c r="G2333" i="3"/>
  <c r="F2334" i="3"/>
  <c r="G2334" i="3"/>
  <c r="F2335" i="3"/>
  <c r="G2335" i="3"/>
  <c r="F2336" i="3"/>
  <c r="G2336" i="3"/>
  <c r="F2337" i="3"/>
  <c r="G2337" i="3"/>
  <c r="F2338" i="3"/>
  <c r="G2338" i="3"/>
  <c r="F2339" i="3"/>
  <c r="G2339" i="3"/>
  <c r="F2340" i="3"/>
  <c r="G2340" i="3"/>
  <c r="F2341" i="3"/>
  <c r="G2341" i="3"/>
  <c r="F2342" i="3"/>
  <c r="G2342" i="3"/>
  <c r="F2343" i="3"/>
  <c r="G2343" i="3"/>
  <c r="F2344" i="3"/>
  <c r="G2344" i="3"/>
  <c r="F2345" i="3"/>
  <c r="G2345" i="3"/>
  <c r="F2346" i="3"/>
  <c r="G2346" i="3"/>
  <c r="F2347" i="3"/>
  <c r="G2347" i="3"/>
  <c r="F2348" i="3"/>
  <c r="G2348" i="3"/>
  <c r="F2349" i="3"/>
  <c r="G2349" i="3"/>
  <c r="F2350" i="3"/>
  <c r="G2350" i="3"/>
  <c r="F2351" i="3"/>
  <c r="G2351" i="3"/>
  <c r="F2353" i="3"/>
  <c r="G2353" i="3"/>
  <c r="F2354" i="3"/>
  <c r="G2354" i="3"/>
  <c r="F2355" i="3"/>
  <c r="G2355" i="3"/>
  <c r="F2356" i="3"/>
  <c r="G2356" i="3"/>
  <c r="F2359" i="3"/>
  <c r="G2359" i="3"/>
  <c r="F2360" i="3"/>
  <c r="G2360" i="3"/>
  <c r="F2361" i="3"/>
  <c r="G2361" i="3"/>
  <c r="F2362" i="3"/>
  <c r="G2362" i="3"/>
  <c r="F2363" i="3"/>
  <c r="G2363" i="3"/>
  <c r="F2364" i="3"/>
  <c r="G2364" i="3"/>
  <c r="F2365" i="3"/>
  <c r="G2365" i="3"/>
  <c r="F2366" i="3"/>
  <c r="G2366" i="3"/>
  <c r="F2368" i="3"/>
  <c r="G2368" i="3"/>
  <c r="F2369" i="3"/>
  <c r="G2369" i="3"/>
  <c r="F2371" i="3"/>
  <c r="G2371" i="3"/>
  <c r="F2372" i="3"/>
  <c r="G2372" i="3"/>
  <c r="F2373" i="3"/>
  <c r="G2373" i="3"/>
  <c r="F2374" i="3"/>
  <c r="G2374" i="3"/>
  <c r="F2375" i="3"/>
  <c r="G2375" i="3"/>
  <c r="F2376" i="3"/>
  <c r="G2376" i="3"/>
  <c r="F2378" i="3"/>
  <c r="G2378" i="3"/>
  <c r="F2381" i="3"/>
  <c r="G2381" i="3"/>
  <c r="F2382" i="3"/>
  <c r="G2382" i="3"/>
  <c r="F2384" i="3"/>
  <c r="G2384" i="3"/>
  <c r="F2385" i="3"/>
  <c r="G2385" i="3"/>
  <c r="F2387" i="3"/>
  <c r="G2387" i="3"/>
  <c r="F2389" i="3"/>
  <c r="G2389" i="3"/>
  <c r="F2390" i="3"/>
  <c r="G2390" i="3"/>
  <c r="F2392" i="3"/>
  <c r="G2392" i="3"/>
  <c r="F2393" i="3"/>
  <c r="G2393" i="3"/>
  <c r="F2394" i="3"/>
  <c r="G2394" i="3"/>
  <c r="F2395" i="3"/>
  <c r="G2395" i="3"/>
  <c r="F2397" i="3"/>
  <c r="G2397" i="3"/>
  <c r="F2398" i="3"/>
  <c r="G2398" i="3"/>
  <c r="F2399" i="3"/>
  <c r="G2399" i="3"/>
  <c r="F2400" i="3"/>
  <c r="G2400" i="3"/>
  <c r="F2402" i="3"/>
  <c r="G2402" i="3"/>
  <c r="F2404" i="3"/>
  <c r="G2404" i="3"/>
  <c r="F2405" i="3"/>
  <c r="G2405" i="3"/>
  <c r="F2406" i="3"/>
  <c r="G2406" i="3"/>
  <c r="F2407" i="3"/>
  <c r="G2407" i="3"/>
  <c r="F2408" i="3"/>
  <c r="G2408" i="3"/>
  <c r="F2409" i="3"/>
  <c r="G2409" i="3"/>
  <c r="F2410" i="3"/>
  <c r="G2410" i="3"/>
  <c r="F2412" i="3"/>
  <c r="G2412" i="3"/>
  <c r="F2417" i="3"/>
  <c r="G2417" i="3"/>
  <c r="F2418" i="3"/>
  <c r="G2418" i="3"/>
  <c r="F2419" i="3"/>
  <c r="G2419" i="3"/>
  <c r="F2421" i="3"/>
  <c r="G2421" i="3"/>
  <c r="F2422" i="3"/>
  <c r="G2422" i="3"/>
  <c r="F2423" i="3"/>
  <c r="G2423" i="3"/>
  <c r="F2424" i="3"/>
  <c r="G2424" i="3"/>
  <c r="F2425" i="3"/>
  <c r="G2425" i="3"/>
  <c r="F2426" i="3"/>
  <c r="G2426" i="3"/>
  <c r="F2427" i="3"/>
  <c r="G2427" i="3"/>
  <c r="F2428" i="3"/>
  <c r="G2428" i="3"/>
  <c r="F2430" i="3"/>
  <c r="G2430" i="3"/>
  <c r="F2431" i="3"/>
  <c r="G2431" i="3"/>
  <c r="F2432" i="3"/>
  <c r="G2432" i="3"/>
  <c r="F2433" i="3"/>
  <c r="G2433" i="3"/>
  <c r="F2434" i="3"/>
  <c r="G2434" i="3"/>
  <c r="F2435" i="3"/>
  <c r="G2435" i="3"/>
  <c r="F2436" i="3"/>
  <c r="G2436" i="3"/>
  <c r="F2438" i="3"/>
  <c r="G2438" i="3"/>
  <c r="F2439" i="3"/>
  <c r="G2439" i="3"/>
  <c r="F2440" i="3"/>
  <c r="G2440" i="3"/>
  <c r="F2441" i="3"/>
  <c r="G2441" i="3"/>
  <c r="F2442" i="3"/>
  <c r="G2442" i="3"/>
  <c r="F2443" i="3"/>
  <c r="G2443" i="3"/>
  <c r="F2444" i="3"/>
  <c r="G2444" i="3"/>
  <c r="F2445" i="3"/>
  <c r="G2445" i="3"/>
  <c r="F2446" i="3"/>
  <c r="G2446" i="3"/>
  <c r="F2447" i="3"/>
  <c r="G2447" i="3"/>
  <c r="F2448" i="3"/>
  <c r="G2448" i="3"/>
  <c r="F2450" i="3"/>
  <c r="G2450" i="3"/>
  <c r="F2451" i="3"/>
  <c r="G2451" i="3"/>
  <c r="F2452" i="3"/>
  <c r="G2452" i="3"/>
  <c r="F2453" i="3"/>
  <c r="G2453" i="3"/>
  <c r="F2455" i="3"/>
  <c r="G2455" i="3"/>
  <c r="F2456" i="3"/>
  <c r="G2456" i="3"/>
  <c r="F2457" i="3"/>
  <c r="G2457" i="3"/>
  <c r="F2458" i="3"/>
  <c r="G2458" i="3"/>
  <c r="F2459" i="3"/>
  <c r="G2459" i="3"/>
  <c r="F2460" i="3"/>
  <c r="G2460" i="3"/>
  <c r="F2461" i="3"/>
  <c r="G2461" i="3"/>
  <c r="F2462" i="3"/>
  <c r="G2462" i="3"/>
  <c r="F2463" i="3"/>
  <c r="G2463" i="3"/>
  <c r="F2464" i="3"/>
  <c r="G2464" i="3"/>
  <c r="F2465" i="3"/>
  <c r="G2465" i="3"/>
  <c r="F2466" i="3"/>
  <c r="G2466" i="3"/>
  <c r="F2467" i="3"/>
  <c r="G2467" i="3"/>
  <c r="F2468" i="3"/>
  <c r="G2468" i="3"/>
  <c r="F2470" i="3"/>
  <c r="G2470" i="3"/>
  <c r="F2471" i="3"/>
  <c r="G2471" i="3"/>
  <c r="F2472" i="3"/>
  <c r="G2472" i="3"/>
  <c r="F2473" i="3"/>
  <c r="G2473" i="3"/>
  <c r="F2474" i="3"/>
  <c r="G2474" i="3"/>
  <c r="F2475" i="3"/>
  <c r="G2475" i="3"/>
  <c r="F2476" i="3"/>
  <c r="G2476" i="3"/>
  <c r="F2477" i="3"/>
  <c r="G2477" i="3"/>
  <c r="F2478" i="3"/>
  <c r="G2478" i="3"/>
  <c r="F2479" i="3"/>
  <c r="G2479" i="3"/>
  <c r="F2480" i="3"/>
  <c r="G2480" i="3"/>
  <c r="F2481" i="3"/>
  <c r="G2481" i="3"/>
  <c r="F2482" i="3"/>
  <c r="G2482" i="3"/>
  <c r="F2483" i="3"/>
  <c r="G2483" i="3"/>
  <c r="F2484" i="3"/>
  <c r="G2484" i="3"/>
  <c r="F2485" i="3"/>
  <c r="G2485" i="3"/>
  <c r="F2486" i="3"/>
  <c r="G2486" i="3"/>
  <c r="F2487" i="3"/>
  <c r="G2487" i="3"/>
  <c r="F2488" i="3"/>
  <c r="G2488" i="3"/>
  <c r="F2489" i="3"/>
  <c r="G2489" i="3"/>
  <c r="F2490" i="3"/>
  <c r="G2490" i="3"/>
  <c r="F2491" i="3"/>
  <c r="G2491" i="3"/>
  <c r="F2492" i="3"/>
  <c r="G2492" i="3"/>
  <c r="F2493" i="3"/>
  <c r="G2493" i="3"/>
  <c r="F2494" i="3"/>
  <c r="G2494" i="3"/>
  <c r="F2495" i="3"/>
  <c r="G2495" i="3"/>
  <c r="F2496" i="3"/>
  <c r="G2496" i="3"/>
  <c r="F2497" i="3"/>
  <c r="G2497" i="3"/>
  <c r="F2498" i="3"/>
  <c r="G2498" i="3"/>
  <c r="F2499" i="3"/>
  <c r="G2499" i="3"/>
  <c r="F2500" i="3"/>
  <c r="G2500" i="3"/>
  <c r="F2501" i="3"/>
  <c r="G2501" i="3"/>
  <c r="F2502" i="3"/>
  <c r="G2502" i="3"/>
  <c r="F2503" i="3"/>
  <c r="G2503" i="3"/>
  <c r="F2504" i="3"/>
  <c r="G2504" i="3"/>
  <c r="F2505" i="3"/>
  <c r="G2505" i="3"/>
  <c r="F2506" i="3"/>
  <c r="G2506" i="3"/>
  <c r="F2507" i="3"/>
  <c r="G2507" i="3"/>
  <c r="F2508" i="3"/>
  <c r="G2508" i="3"/>
  <c r="F2509" i="3"/>
  <c r="G2509" i="3"/>
  <c r="F2510" i="3"/>
  <c r="G2510" i="3"/>
  <c r="F2511" i="3"/>
  <c r="G2511" i="3"/>
  <c r="F2512" i="3"/>
  <c r="G2512" i="3"/>
  <c r="F2514" i="3"/>
  <c r="G2514" i="3"/>
  <c r="F2515" i="3"/>
  <c r="G2515" i="3"/>
  <c r="F2516" i="3"/>
  <c r="G2516" i="3"/>
  <c r="F2518" i="3"/>
  <c r="G2518" i="3"/>
  <c r="F2519" i="3"/>
  <c r="G2519" i="3"/>
  <c r="F2521" i="3"/>
  <c r="G2521" i="3"/>
  <c r="F2522" i="3"/>
  <c r="G2522" i="3"/>
  <c r="F2523" i="3"/>
  <c r="G2523" i="3"/>
  <c r="F2525" i="3"/>
  <c r="G2525" i="3"/>
  <c r="F2526" i="3"/>
  <c r="G2526" i="3"/>
  <c r="F2528" i="3"/>
  <c r="G2528" i="3"/>
  <c r="F2529" i="3"/>
  <c r="G2529" i="3"/>
  <c r="F2530" i="3"/>
  <c r="G2530" i="3"/>
  <c r="F2531" i="3"/>
  <c r="G2531" i="3"/>
  <c r="F2532" i="3"/>
  <c r="G2532" i="3"/>
  <c r="F2533" i="3"/>
  <c r="G2533" i="3"/>
  <c r="F2535" i="3"/>
  <c r="G2535" i="3"/>
  <c r="F2537" i="3"/>
  <c r="G2537" i="3"/>
  <c r="F2538" i="3"/>
  <c r="G2538" i="3"/>
  <c r="F2539" i="3"/>
  <c r="G2539" i="3"/>
  <c r="F2540" i="3"/>
  <c r="G2540" i="3"/>
  <c r="F2541" i="3"/>
  <c r="G2541" i="3"/>
  <c r="F2543" i="3"/>
  <c r="G2543" i="3"/>
  <c r="F2544" i="3"/>
  <c r="G2544" i="3"/>
  <c r="F2546" i="3"/>
  <c r="G2546" i="3"/>
  <c r="F2547" i="3"/>
  <c r="G2547" i="3"/>
  <c r="F2549" i="3"/>
  <c r="G2549" i="3"/>
  <c r="F2550" i="3"/>
  <c r="G2550" i="3"/>
  <c r="F2551" i="3"/>
  <c r="G2551" i="3"/>
  <c r="F2553" i="3"/>
  <c r="G2553" i="3"/>
  <c r="F2555" i="3"/>
  <c r="G2555" i="3"/>
  <c r="F2557" i="3"/>
  <c r="G2557" i="3"/>
  <c r="F2558" i="3"/>
  <c r="G2558" i="3"/>
  <c r="F2560" i="3"/>
  <c r="G2560" i="3"/>
  <c r="F2562" i="3"/>
  <c r="G2562" i="3"/>
  <c r="F2563" i="3"/>
  <c r="G2563" i="3"/>
  <c r="F2564" i="3"/>
  <c r="G2564" i="3"/>
  <c r="F2566" i="3"/>
  <c r="G2566" i="3"/>
  <c r="F2568" i="3"/>
  <c r="G2568" i="3"/>
  <c r="F2570" i="3"/>
  <c r="G2570" i="3"/>
  <c r="F2571" i="3"/>
  <c r="G2571" i="3"/>
  <c r="F2572" i="3"/>
  <c r="G2572" i="3"/>
  <c r="F2575" i="3"/>
  <c r="G2575" i="3"/>
  <c r="F2576" i="3"/>
  <c r="G2576" i="3"/>
  <c r="F2577" i="3"/>
  <c r="G2577" i="3"/>
  <c r="F2578" i="3"/>
  <c r="G2578" i="3"/>
  <c r="F2582" i="3"/>
  <c r="G2582" i="3"/>
  <c r="F2583" i="3"/>
  <c r="G2583" i="3"/>
  <c r="F2584" i="3"/>
  <c r="G2584" i="3"/>
  <c r="F2585" i="3"/>
  <c r="G2585" i="3"/>
  <c r="F2586" i="3"/>
  <c r="G2586" i="3"/>
  <c r="F2587" i="3"/>
  <c r="G2587" i="3"/>
  <c r="F2588" i="3"/>
  <c r="G2588" i="3"/>
  <c r="F2589" i="3"/>
  <c r="G2589" i="3"/>
  <c r="F2590" i="3"/>
  <c r="G2590" i="3"/>
  <c r="F2592" i="3"/>
  <c r="G2592" i="3"/>
  <c r="F2593" i="3"/>
  <c r="G2593" i="3"/>
  <c r="F2594" i="3"/>
  <c r="G2594" i="3"/>
  <c r="F2595" i="3"/>
  <c r="G2595" i="3"/>
  <c r="F2596" i="3"/>
  <c r="G2596" i="3"/>
  <c r="F2599" i="3"/>
  <c r="G2599" i="3"/>
  <c r="F2602" i="3"/>
  <c r="G2602" i="3"/>
  <c r="F2606" i="3"/>
  <c r="G2606" i="3"/>
  <c r="F2609" i="3"/>
  <c r="G2609" i="3"/>
  <c r="F2610" i="3"/>
  <c r="G2610" i="3"/>
  <c r="F2618" i="3"/>
  <c r="G2618" i="3"/>
  <c r="F2619" i="3"/>
  <c r="G2619" i="3"/>
  <c r="F2625" i="3"/>
  <c r="G2625" i="3"/>
  <c r="F2627" i="3"/>
  <c r="G2627" i="3"/>
  <c r="F2628" i="3"/>
  <c r="G2628" i="3"/>
  <c r="F2629" i="3"/>
  <c r="G2629" i="3"/>
  <c r="F2632" i="3"/>
  <c r="G2632" i="3"/>
  <c r="F2633" i="3"/>
  <c r="G2633" i="3"/>
  <c r="F2634" i="3"/>
  <c r="G2634" i="3"/>
  <c r="F2635" i="3"/>
  <c r="G2635" i="3"/>
  <c r="F2636" i="3"/>
  <c r="G2636" i="3"/>
  <c r="F2637" i="3"/>
  <c r="G2637" i="3"/>
  <c r="F2638" i="3"/>
  <c r="G2638" i="3"/>
  <c r="F2641" i="3"/>
  <c r="G2641" i="3"/>
  <c r="F2642" i="3"/>
  <c r="G2642" i="3"/>
  <c r="F2643" i="3"/>
  <c r="G2643" i="3"/>
  <c r="F2646" i="3"/>
  <c r="G2646" i="3"/>
  <c r="F2647" i="3"/>
  <c r="G2647" i="3"/>
  <c r="F2648" i="3"/>
  <c r="G2648" i="3"/>
  <c r="F2649" i="3"/>
  <c r="G2649" i="3"/>
  <c r="F2654" i="3"/>
  <c r="G2654" i="3"/>
  <c r="F2658" i="3"/>
  <c r="G2658" i="3"/>
  <c r="F2659" i="3"/>
  <c r="G2659" i="3"/>
  <c r="F2660" i="3"/>
  <c r="G2660" i="3"/>
  <c r="F2661" i="3"/>
  <c r="G2661" i="3"/>
  <c r="F2662" i="3"/>
  <c r="G2662" i="3"/>
  <c r="F2667" i="3"/>
  <c r="G2667" i="3"/>
  <c r="F2670" i="3"/>
  <c r="G2670" i="3"/>
  <c r="F2671" i="3"/>
  <c r="G2671" i="3"/>
  <c r="F2672" i="3"/>
  <c r="G2672" i="3"/>
  <c r="F2675" i="3"/>
  <c r="F2679" i="3"/>
  <c r="G2679" i="3"/>
  <c r="F2682" i="3"/>
  <c r="G2682" i="3"/>
  <c r="F2685" i="3"/>
  <c r="G2685" i="3"/>
  <c r="F2686" i="3"/>
  <c r="G2686" i="3"/>
  <c r="H2477" i="3" l="1"/>
  <c r="H302" i="3"/>
  <c r="H1901" i="3"/>
  <c r="H847" i="3"/>
  <c r="H2191" i="3"/>
  <c r="H1614" i="3"/>
  <c r="H1106" i="3"/>
  <c r="H573" i="3"/>
  <c r="H37" i="3"/>
  <c r="H2627" i="3"/>
  <c r="H2619" i="3"/>
  <c r="H2609" i="3"/>
  <c r="H2599" i="3"/>
  <c r="H2596" i="3"/>
  <c r="H2594" i="3"/>
  <c r="H2592" i="3"/>
  <c r="H2588" i="3"/>
  <c r="H2586" i="3"/>
  <c r="H2584" i="3"/>
  <c r="H2582" i="3"/>
  <c r="H2578" i="3"/>
  <c r="H2576" i="3"/>
  <c r="H2572" i="3"/>
  <c r="H2568" i="3"/>
  <c r="H2566" i="3"/>
  <c r="H2563" i="3"/>
  <c r="H2560" i="3"/>
  <c r="H2557" i="3"/>
  <c r="H2553" i="3"/>
  <c r="H2550" i="3"/>
  <c r="H2547" i="3"/>
  <c r="H2544" i="3"/>
  <c r="H2541" i="3"/>
  <c r="H2539" i="3"/>
  <c r="H2537" i="3"/>
  <c r="H2533" i="3"/>
  <c r="H2531" i="3"/>
  <c r="H2529" i="3"/>
  <c r="H2526" i="3"/>
  <c r="H2523" i="3"/>
  <c r="H2521" i="3"/>
  <c r="H2518" i="3"/>
  <c r="H2514" i="3"/>
  <c r="H2511" i="3"/>
  <c r="H2510" i="3"/>
  <c r="H2508" i="3"/>
  <c r="H2505" i="3"/>
  <c r="H2504" i="3"/>
  <c r="H2502" i="3"/>
  <c r="H2500" i="3"/>
  <c r="H2498" i="3"/>
  <c r="H2496" i="3"/>
  <c r="H2494" i="3"/>
  <c r="H2492" i="3"/>
  <c r="H2490" i="3"/>
  <c r="H2488" i="3"/>
  <c r="H2486" i="3"/>
  <c r="H2485" i="3"/>
  <c r="H2483" i="3"/>
  <c r="H2481" i="3"/>
  <c r="H2479" i="3"/>
  <c r="H2326" i="3"/>
  <c r="H2323" i="3"/>
  <c r="H2321" i="3"/>
  <c r="H2319" i="3"/>
  <c r="H2318" i="3"/>
  <c r="H2316" i="3"/>
  <c r="H2314" i="3"/>
  <c r="H2312" i="3"/>
  <c r="H2310" i="3"/>
  <c r="H2307" i="3"/>
  <c r="H2305" i="3"/>
  <c r="H2303" i="3"/>
  <c r="H2301" i="3"/>
  <c r="H2299" i="3"/>
  <c r="H2297" i="3"/>
  <c r="H2295" i="3"/>
  <c r="H2293" i="3"/>
  <c r="H2291" i="3"/>
  <c r="H2289" i="3"/>
  <c r="H2288" i="3"/>
  <c r="H2286" i="3"/>
  <c r="H2284" i="3"/>
  <c r="H2283" i="3"/>
  <c r="H2281" i="3"/>
  <c r="H2279" i="3"/>
  <c r="H2278" i="3"/>
  <c r="H2276" i="3"/>
  <c r="H2274" i="3"/>
  <c r="H2273" i="3"/>
  <c r="H2269" i="3"/>
  <c r="H2267" i="3"/>
  <c r="H2265" i="3"/>
  <c r="H2263" i="3"/>
  <c r="H2261" i="3"/>
  <c r="H2260" i="3"/>
  <c r="H2258" i="3"/>
  <c r="H2256" i="3"/>
  <c r="H2253" i="3"/>
  <c r="H2251" i="3"/>
  <c r="H2249" i="3"/>
  <c r="H2247" i="3"/>
  <c r="H2245" i="3"/>
  <c r="H2243" i="3"/>
  <c r="H2241" i="3"/>
  <c r="H2239" i="3"/>
  <c r="H2235" i="3"/>
  <c r="H2233" i="3"/>
  <c r="H2231" i="3"/>
  <c r="H2229" i="3"/>
  <c r="H2227" i="3"/>
  <c r="H2224" i="3"/>
  <c r="H2222" i="3"/>
  <c r="H2220" i="3"/>
  <c r="H2218" i="3"/>
  <c r="H2215" i="3"/>
  <c r="H2212" i="3"/>
  <c r="H2210" i="3"/>
  <c r="H2208" i="3"/>
  <c r="H2205" i="3"/>
  <c r="H2203" i="3"/>
  <c r="H2201" i="3"/>
  <c r="H2198" i="3"/>
  <c r="H2196" i="3"/>
  <c r="H2195" i="3"/>
  <c r="H2193" i="3"/>
  <c r="H2051" i="3"/>
  <c r="H2048" i="3"/>
  <c r="H2046" i="3"/>
  <c r="H2044" i="3"/>
  <c r="H2042" i="3"/>
  <c r="H2040" i="3"/>
  <c r="H2039" i="3"/>
  <c r="H2037" i="3"/>
  <c r="H2035" i="3"/>
  <c r="H2033" i="3"/>
  <c r="H2031" i="3"/>
  <c r="H2028" i="3"/>
  <c r="H2025" i="3"/>
  <c r="H2021" i="3"/>
  <c r="H2019" i="3"/>
  <c r="H2016" i="3"/>
  <c r="H2014" i="3"/>
  <c r="H2012" i="3"/>
  <c r="H2010" i="3"/>
  <c r="H2008" i="3"/>
  <c r="H2005" i="3"/>
  <c r="H2003" i="3"/>
  <c r="H2000" i="3"/>
  <c r="H1998" i="3"/>
  <c r="H1996" i="3"/>
  <c r="H1994" i="3"/>
  <c r="H1991" i="3"/>
  <c r="H1990" i="3"/>
  <c r="H1988" i="3"/>
  <c r="H1983" i="3"/>
  <c r="H1981" i="3"/>
  <c r="H1978" i="3"/>
  <c r="H1975" i="3"/>
  <c r="H1973" i="3"/>
  <c r="H1971" i="3"/>
  <c r="H1969" i="3"/>
  <c r="H1967" i="3"/>
  <c r="H1966" i="3"/>
  <c r="H1964" i="3"/>
  <c r="H1961" i="3"/>
  <c r="H1959" i="3"/>
  <c r="H1957" i="3"/>
  <c r="H1955" i="3"/>
  <c r="H1952" i="3"/>
  <c r="H1950" i="3"/>
  <c r="H1947" i="3"/>
  <c r="H1945" i="3"/>
  <c r="H1943" i="3"/>
  <c r="H1941" i="3"/>
  <c r="H1938" i="3"/>
  <c r="H1935" i="3"/>
  <c r="H1933" i="3"/>
  <c r="H1930" i="3"/>
  <c r="H1928" i="3"/>
  <c r="H1925" i="3"/>
  <c r="H1923" i="3"/>
  <c r="H1920" i="3"/>
  <c r="H1918" i="3"/>
  <c r="H1915" i="3"/>
  <c r="H1913" i="3"/>
  <c r="H1911" i="3"/>
  <c r="H1909" i="3"/>
  <c r="H1905" i="3"/>
  <c r="H1902" i="3"/>
  <c r="H1752" i="3"/>
  <c r="H1750" i="3"/>
  <c r="H1748" i="3"/>
  <c r="H1744" i="3"/>
  <c r="H1742" i="3"/>
  <c r="H1740" i="3"/>
  <c r="H1738" i="3"/>
  <c r="H1737" i="3"/>
  <c r="H1735" i="3"/>
  <c r="H1733" i="3"/>
  <c r="H1731" i="3"/>
  <c r="H1728" i="3"/>
  <c r="H1725" i="3"/>
  <c r="H1723" i="3"/>
  <c r="H1721" i="3"/>
  <c r="H1719" i="3"/>
  <c r="H1717" i="3"/>
  <c r="H1715" i="3"/>
  <c r="H1713" i="3"/>
  <c r="H1710" i="3"/>
  <c r="H1708" i="3"/>
  <c r="H1707" i="3"/>
  <c r="H1705" i="3"/>
  <c r="H1702" i="3"/>
  <c r="H1700" i="3"/>
  <c r="H1698" i="3"/>
  <c r="H1696" i="3"/>
  <c r="H1695" i="3"/>
  <c r="H1693" i="3"/>
  <c r="H1690" i="3"/>
  <c r="H1688" i="3"/>
  <c r="H1686" i="3"/>
  <c r="H1683" i="3"/>
  <c r="H1681" i="3"/>
  <c r="H1679" i="3"/>
  <c r="H1677" i="3"/>
  <c r="H1674" i="3"/>
  <c r="H1672" i="3"/>
  <c r="H1669" i="3"/>
  <c r="H1666" i="3"/>
  <c r="H1664" i="3"/>
  <c r="H1663" i="3"/>
  <c r="H1661" i="3"/>
  <c r="H1659" i="3"/>
  <c r="H1655" i="3"/>
  <c r="H1652" i="3"/>
  <c r="H1650" i="3"/>
  <c r="H1648" i="3"/>
  <c r="H1647" i="3"/>
  <c r="H1644" i="3"/>
  <c r="H1642" i="3"/>
  <c r="H1639" i="3"/>
  <c r="H1636" i="3"/>
  <c r="H1634" i="3"/>
  <c r="H1632" i="3"/>
  <c r="H1630" i="3"/>
  <c r="H1628" i="3"/>
  <c r="H1626" i="3"/>
  <c r="H1624" i="3"/>
  <c r="H1621" i="3"/>
  <c r="H1618" i="3"/>
  <c r="H1617" i="3"/>
  <c r="H1615" i="3"/>
  <c r="H1480" i="3"/>
  <c r="H1478" i="3"/>
  <c r="H1473" i="3"/>
  <c r="H1469" i="3"/>
  <c r="H1465" i="3"/>
  <c r="H1463" i="3"/>
  <c r="H1461" i="3"/>
  <c r="H1458" i="3"/>
  <c r="H1453" i="3"/>
  <c r="H1451" i="3"/>
  <c r="H1446" i="3"/>
  <c r="H1442" i="3"/>
  <c r="H1440" i="3"/>
  <c r="H1435" i="3"/>
  <c r="H1431" i="3"/>
  <c r="H1428" i="3"/>
  <c r="H1427" i="3"/>
  <c r="H1424" i="3"/>
  <c r="H1421" i="3"/>
  <c r="H1417" i="3"/>
  <c r="H1414" i="3"/>
  <c r="H1413" i="3"/>
  <c r="H1410" i="3"/>
  <c r="H1408" i="3"/>
  <c r="H1406" i="3"/>
  <c r="H1404" i="3"/>
  <c r="H1402" i="3"/>
  <c r="H1400" i="3"/>
  <c r="H1398" i="3"/>
  <c r="H1396" i="3"/>
  <c r="H1394" i="3"/>
  <c r="H1247" i="3"/>
  <c r="H1244" i="3"/>
  <c r="H1243" i="3"/>
  <c r="H1239" i="3"/>
  <c r="H1236" i="3"/>
  <c r="H1233" i="3"/>
  <c r="H1232" i="3"/>
  <c r="H1230" i="3"/>
  <c r="H1228" i="3"/>
  <c r="H1227" i="3"/>
  <c r="H1225" i="3"/>
  <c r="H1222" i="3"/>
  <c r="H1219" i="3"/>
  <c r="H1217" i="3"/>
  <c r="H1215" i="3"/>
  <c r="H1212" i="3"/>
  <c r="H1208" i="3"/>
  <c r="H1206" i="3"/>
  <c r="H1204" i="3"/>
  <c r="H1202" i="3"/>
  <c r="H1199" i="3"/>
  <c r="H1197" i="3"/>
  <c r="H1195" i="3"/>
  <c r="H1194" i="3"/>
  <c r="H1192" i="3"/>
  <c r="H1190" i="3"/>
  <c r="H1187" i="3"/>
  <c r="H1185" i="3"/>
  <c r="H1183" i="3"/>
  <c r="H1181" i="3"/>
  <c r="H1178" i="3"/>
  <c r="H1176" i="3"/>
  <c r="H1174" i="3"/>
  <c r="H1172" i="3"/>
  <c r="H1170" i="3"/>
  <c r="H1168" i="3"/>
  <c r="H1166" i="3"/>
  <c r="H1164" i="3"/>
  <c r="H1161" i="3"/>
  <c r="H1159" i="3"/>
  <c r="H1157" i="3"/>
  <c r="H1155" i="3"/>
  <c r="H1153" i="3"/>
  <c r="H1150" i="3"/>
  <c r="H1149" i="3"/>
  <c r="H1148" i="3"/>
  <c r="H1146" i="3"/>
  <c r="H1143" i="3"/>
  <c r="H1141" i="3"/>
  <c r="H1138" i="3"/>
  <c r="H1136" i="3"/>
  <c r="H1134" i="3"/>
  <c r="H1131" i="3"/>
  <c r="H1127" i="3"/>
  <c r="H1124" i="3"/>
  <c r="H1122" i="3"/>
  <c r="H1120" i="3"/>
  <c r="H1118" i="3"/>
  <c r="H1116" i="3"/>
  <c r="H1114" i="3"/>
  <c r="H1111" i="3"/>
  <c r="H1109" i="3"/>
  <c r="H1108" i="3"/>
  <c r="H975" i="3"/>
  <c r="H973" i="3"/>
  <c r="H971" i="3"/>
  <c r="H969" i="3"/>
  <c r="H968" i="3"/>
  <c r="H966" i="3"/>
  <c r="H964" i="3"/>
  <c r="H962" i="3"/>
  <c r="H960" i="3"/>
  <c r="H959" i="3"/>
  <c r="H958" i="3"/>
  <c r="H956" i="3"/>
  <c r="H954" i="3"/>
  <c r="H952" i="3"/>
  <c r="H950" i="3"/>
  <c r="H948" i="3"/>
  <c r="H945" i="3"/>
  <c r="H943" i="3"/>
  <c r="H941" i="3"/>
  <c r="H939" i="3"/>
  <c r="H937" i="3"/>
  <c r="H933" i="3"/>
  <c r="H931" i="3"/>
  <c r="H929" i="3"/>
  <c r="H927" i="3"/>
  <c r="H925" i="3"/>
  <c r="H923" i="3"/>
  <c r="H921" i="3"/>
  <c r="H919" i="3"/>
  <c r="H917" i="3"/>
  <c r="H914" i="3"/>
  <c r="H913" i="3"/>
  <c r="H910" i="3"/>
  <c r="H907" i="3"/>
  <c r="H904" i="3"/>
  <c r="H903" i="3"/>
  <c r="H901" i="3"/>
  <c r="H899" i="3"/>
  <c r="H897" i="3"/>
  <c r="H895" i="3"/>
  <c r="H894" i="3"/>
  <c r="H891" i="3"/>
  <c r="H889" i="3"/>
  <c r="H887" i="3"/>
  <c r="H885" i="3"/>
  <c r="H883" i="3"/>
  <c r="H880" i="3"/>
  <c r="H878" i="3"/>
  <c r="H876" i="3"/>
  <c r="H874" i="3"/>
  <c r="H872" i="3"/>
  <c r="H870" i="3"/>
  <c r="H869" i="3"/>
  <c r="H867" i="3"/>
  <c r="H865" i="3"/>
  <c r="H863" i="3"/>
  <c r="H861" i="3"/>
  <c r="H859" i="3"/>
  <c r="H858" i="3"/>
  <c r="H856" i="3"/>
  <c r="H854" i="3"/>
  <c r="H852" i="3"/>
  <c r="H849" i="3"/>
  <c r="H716" i="3"/>
  <c r="H714" i="3"/>
  <c r="H712" i="3"/>
  <c r="H709" i="3"/>
  <c r="H707" i="3"/>
  <c r="H705" i="3"/>
  <c r="H702" i="3"/>
  <c r="H699" i="3"/>
  <c r="H698" i="3"/>
  <c r="H696" i="3"/>
  <c r="H693" i="3"/>
  <c r="H690" i="3"/>
  <c r="H688" i="3"/>
  <c r="H686" i="3"/>
  <c r="H684" i="3"/>
  <c r="H682" i="3"/>
  <c r="H681" i="3"/>
  <c r="H679" i="3"/>
  <c r="H677" i="3"/>
  <c r="H672" i="3"/>
  <c r="H670" i="3"/>
  <c r="H668" i="3"/>
  <c r="H666" i="3"/>
  <c r="H663" i="3"/>
  <c r="H661" i="3"/>
  <c r="H659" i="3"/>
  <c r="H657" i="3"/>
  <c r="H655" i="3"/>
  <c r="H652" i="3"/>
  <c r="H650" i="3"/>
  <c r="H649" i="3"/>
  <c r="H645" i="3"/>
  <c r="H644" i="3"/>
  <c r="H641" i="3"/>
  <c r="H636" i="3"/>
  <c r="H634" i="3"/>
  <c r="H632" i="3"/>
  <c r="H630" i="3"/>
  <c r="H628" i="3"/>
  <c r="H626" i="3"/>
  <c r="H624" i="3"/>
  <c r="H621" i="3"/>
  <c r="H619" i="3"/>
  <c r="H617" i="3"/>
  <c r="H615" i="3"/>
  <c r="H614" i="3"/>
  <c r="H610" i="3"/>
  <c r="H608" i="3"/>
  <c r="H606" i="3"/>
  <c r="H605" i="3"/>
  <c r="H603" i="3"/>
  <c r="H602" i="3"/>
  <c r="H599" i="3"/>
  <c r="H597" i="3"/>
  <c r="H594" i="3"/>
  <c r="H591" i="3"/>
  <c r="H588" i="3"/>
  <c r="H585" i="3"/>
  <c r="H584" i="3"/>
  <c r="H582" i="3"/>
  <c r="H579" i="3"/>
  <c r="H576" i="3"/>
  <c r="H428" i="3"/>
  <c r="H2686" i="3"/>
  <c r="H2685" i="3"/>
  <c r="H2682" i="3"/>
  <c r="H2679" i="3"/>
  <c r="H2675" i="3"/>
  <c r="H2672" i="3"/>
  <c r="H2671" i="3"/>
  <c r="H2670" i="3"/>
  <c r="H2667" i="3"/>
  <c r="H2662" i="3"/>
  <c r="H2661" i="3"/>
  <c r="H2660" i="3"/>
  <c r="H2659" i="3"/>
  <c r="H2658" i="3"/>
  <c r="H2654" i="3"/>
  <c r="H2649" i="3"/>
  <c r="H2648" i="3"/>
  <c r="H2647" i="3"/>
  <c r="H2646" i="3"/>
  <c r="H2643" i="3"/>
  <c r="H2642" i="3"/>
  <c r="H2641" i="3"/>
  <c r="H2638" i="3"/>
  <c r="H2637" i="3"/>
  <c r="H2636" i="3"/>
  <c r="H2635" i="3"/>
  <c r="H2634" i="3"/>
  <c r="H2633" i="3"/>
  <c r="H2632" i="3"/>
  <c r="H2629" i="3"/>
  <c r="H2628" i="3"/>
  <c r="H2476" i="3"/>
  <c r="H2475" i="3"/>
  <c r="H2474" i="3"/>
  <c r="H2473" i="3"/>
  <c r="H2472" i="3"/>
  <c r="H2471" i="3"/>
  <c r="H2470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3" i="3"/>
  <c r="H2452" i="3"/>
  <c r="H2451" i="3"/>
  <c r="H2450" i="3"/>
  <c r="H2448" i="3"/>
  <c r="H2447" i="3"/>
  <c r="H2446" i="3"/>
  <c r="H2445" i="3"/>
  <c r="H2444" i="3"/>
  <c r="H2443" i="3"/>
  <c r="H2442" i="3"/>
  <c r="H2441" i="3"/>
  <c r="H2440" i="3"/>
  <c r="H2439" i="3"/>
  <c r="H2438" i="3"/>
  <c r="H2436" i="3"/>
  <c r="H2435" i="3"/>
  <c r="H2434" i="3"/>
  <c r="H2433" i="3"/>
  <c r="H2432" i="3"/>
  <c r="H2431" i="3"/>
  <c r="H2430" i="3"/>
  <c r="H2428" i="3"/>
  <c r="H2427" i="3"/>
  <c r="H2426" i="3"/>
  <c r="H2425" i="3"/>
  <c r="H2424" i="3"/>
  <c r="H2423" i="3"/>
  <c r="H2422" i="3"/>
  <c r="H2421" i="3"/>
  <c r="H2419" i="3"/>
  <c r="H2418" i="3"/>
  <c r="H2417" i="3"/>
  <c r="H2412" i="3"/>
  <c r="H2410" i="3"/>
  <c r="H2409" i="3"/>
  <c r="H2408" i="3"/>
  <c r="H2407" i="3"/>
  <c r="H2406" i="3"/>
  <c r="H2405" i="3"/>
  <c r="H2404" i="3"/>
  <c r="H2402" i="3"/>
  <c r="H2400" i="3"/>
  <c r="H2399" i="3"/>
  <c r="H2398" i="3"/>
  <c r="H2397" i="3"/>
  <c r="H2395" i="3"/>
  <c r="H2394" i="3"/>
  <c r="H2393" i="3"/>
  <c r="H2392" i="3"/>
  <c r="H2390" i="3"/>
  <c r="H2389" i="3"/>
  <c r="H2387" i="3"/>
  <c r="H2385" i="3"/>
  <c r="H2384" i="3"/>
  <c r="H2382" i="3"/>
  <c r="H2381" i="3"/>
  <c r="H2378" i="3"/>
  <c r="H2376" i="3"/>
  <c r="H2375" i="3"/>
  <c r="H2374" i="3"/>
  <c r="H2373" i="3"/>
  <c r="H2372" i="3"/>
  <c r="H2371" i="3"/>
  <c r="H2369" i="3"/>
  <c r="H2368" i="3"/>
  <c r="H2366" i="3"/>
  <c r="H2365" i="3"/>
  <c r="H2364" i="3"/>
  <c r="H2363" i="3"/>
  <c r="H2362" i="3"/>
  <c r="H2361" i="3"/>
  <c r="H2360" i="3"/>
  <c r="H2359" i="3"/>
  <c r="H2356" i="3"/>
  <c r="H2355" i="3"/>
  <c r="H2354" i="3"/>
  <c r="H2353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7" i="3"/>
  <c r="H2146" i="3"/>
  <c r="H2145" i="3"/>
  <c r="H2143" i="3"/>
  <c r="H2142" i="3"/>
  <c r="H2141" i="3"/>
  <c r="H2140" i="3"/>
  <c r="H2139" i="3"/>
  <c r="H2138" i="3"/>
  <c r="H2136" i="3"/>
  <c r="H2135" i="3"/>
  <c r="H2134" i="3"/>
  <c r="H2132" i="3"/>
  <c r="H2131" i="3"/>
  <c r="H2130" i="3"/>
  <c r="H2129" i="3"/>
  <c r="H2128" i="3"/>
  <c r="H2127" i="3"/>
  <c r="H2126" i="3"/>
  <c r="H2125" i="3"/>
  <c r="H2124" i="3"/>
  <c r="H2123" i="3"/>
  <c r="H2121" i="3"/>
  <c r="H2120" i="3"/>
  <c r="H2119" i="3"/>
  <c r="H2118" i="3"/>
  <c r="H2117" i="3"/>
  <c r="H2115" i="3"/>
  <c r="H2113" i="3"/>
  <c r="H2112" i="3"/>
  <c r="H2111" i="3"/>
  <c r="H2110" i="3"/>
  <c r="H2109" i="3"/>
  <c r="H2108" i="3"/>
  <c r="H2107" i="3"/>
  <c r="H2106" i="3"/>
  <c r="H2104" i="3"/>
  <c r="H2103" i="3"/>
  <c r="H2102" i="3"/>
  <c r="H2101" i="3"/>
  <c r="H2100" i="3"/>
  <c r="H2099" i="3"/>
  <c r="H2097" i="3"/>
  <c r="H2096" i="3"/>
  <c r="H2095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1900" i="3"/>
  <c r="H1899" i="3"/>
  <c r="H1897" i="3"/>
  <c r="H1896" i="3"/>
  <c r="H1895" i="3"/>
  <c r="H1894" i="3"/>
  <c r="H1893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7" i="3"/>
  <c r="H1876" i="3"/>
  <c r="H1875" i="3"/>
  <c r="H1874" i="3"/>
  <c r="H1873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3" i="3"/>
  <c r="H1852" i="3"/>
  <c r="H1849" i="3"/>
  <c r="H1848" i="3"/>
  <c r="H1847" i="3"/>
  <c r="H1846" i="3"/>
  <c r="H1845" i="3"/>
  <c r="H1844" i="3"/>
  <c r="H1843" i="3"/>
  <c r="H1841" i="3"/>
  <c r="H1840" i="3"/>
  <c r="H1839" i="3"/>
  <c r="H1838" i="3"/>
  <c r="H1836" i="3"/>
  <c r="H1835" i="3"/>
  <c r="H1834" i="3"/>
  <c r="H1833" i="3"/>
  <c r="H1832" i="3"/>
  <c r="H1831" i="3"/>
  <c r="H1829" i="3"/>
  <c r="H1828" i="3"/>
  <c r="H1827" i="3"/>
  <c r="H1826" i="3"/>
  <c r="H1825" i="3"/>
  <c r="H1824" i="3"/>
  <c r="H1822" i="3"/>
  <c r="H1821" i="3"/>
  <c r="H1820" i="3"/>
  <c r="H1819" i="3"/>
  <c r="H1818" i="3"/>
  <c r="H1817" i="3"/>
  <c r="H1815" i="3"/>
  <c r="H1814" i="3"/>
  <c r="H1813" i="3"/>
  <c r="H1812" i="3"/>
  <c r="H1811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5" i="3"/>
  <c r="H1794" i="3"/>
  <c r="H1793" i="3"/>
  <c r="H1792" i="3"/>
  <c r="H1790" i="3"/>
  <c r="H1789" i="3"/>
  <c r="H1788" i="3"/>
  <c r="H1787" i="3"/>
  <c r="H1785" i="3"/>
  <c r="H1783" i="3"/>
  <c r="H1782" i="3"/>
  <c r="H1781" i="3"/>
  <c r="H1780" i="3"/>
  <c r="H1779" i="3"/>
  <c r="H1778" i="3"/>
  <c r="H1777" i="3"/>
  <c r="H1776" i="3"/>
  <c r="H1775" i="3"/>
  <c r="H1774" i="3"/>
  <c r="H1773" i="3"/>
  <c r="H1771" i="3"/>
  <c r="H1770" i="3"/>
  <c r="H1769" i="3"/>
  <c r="H1768" i="3"/>
  <c r="H1767" i="3"/>
  <c r="H1766" i="3"/>
  <c r="H1764" i="3"/>
  <c r="H1763" i="3"/>
  <c r="H1762" i="3"/>
  <c r="H1760" i="3"/>
  <c r="H1759" i="3"/>
  <c r="H1757" i="3"/>
  <c r="H1756" i="3"/>
  <c r="H1755" i="3"/>
  <c r="H1754" i="3"/>
  <c r="H1753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7" i="3"/>
  <c r="H1576" i="3"/>
  <c r="H1575" i="3"/>
  <c r="H1574" i="3"/>
  <c r="H1573" i="3"/>
  <c r="H1572" i="3"/>
  <c r="H1571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4" i="3"/>
  <c r="H1533" i="3"/>
  <c r="H1531" i="3"/>
  <c r="H1530" i="3"/>
  <c r="H1529" i="3"/>
  <c r="H1528" i="3"/>
  <c r="H1527" i="3"/>
  <c r="H1526" i="3"/>
  <c r="H1525" i="3"/>
  <c r="H1523" i="3"/>
  <c r="H1522" i="3"/>
  <c r="H1521" i="3"/>
  <c r="H1520" i="3"/>
  <c r="H1519" i="3"/>
  <c r="H1518" i="3"/>
  <c r="H1517" i="3"/>
  <c r="H1516" i="3"/>
  <c r="H1514" i="3"/>
  <c r="H1513" i="3"/>
  <c r="H1512" i="3"/>
  <c r="H1511" i="3"/>
  <c r="H1508" i="3"/>
  <c r="H1507" i="3"/>
  <c r="H1506" i="3"/>
  <c r="H1505" i="3"/>
  <c r="H1504" i="3"/>
  <c r="H1503" i="3"/>
  <c r="H1502" i="3"/>
  <c r="H1501" i="3"/>
  <c r="H1499" i="3"/>
  <c r="H1498" i="3"/>
  <c r="H1496" i="3"/>
  <c r="H1495" i="3"/>
  <c r="H1494" i="3"/>
  <c r="H1493" i="3"/>
  <c r="H1492" i="3"/>
  <c r="H1491" i="3"/>
  <c r="H1490" i="3"/>
  <c r="H1487" i="3"/>
  <c r="H1485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4" i="3"/>
  <c r="H1333" i="3"/>
  <c r="H1332" i="3"/>
  <c r="H1331" i="3"/>
  <c r="H1329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0" i="3"/>
  <c r="H1298" i="3"/>
  <c r="H1297" i="3"/>
  <c r="H1296" i="3"/>
  <c r="H1295" i="3"/>
  <c r="H1293" i="3"/>
  <c r="H1292" i="3"/>
  <c r="H1291" i="3"/>
  <c r="H1290" i="3"/>
  <c r="H1289" i="3"/>
  <c r="H1287" i="3"/>
  <c r="H1286" i="3"/>
  <c r="H1285" i="3"/>
  <c r="H1283" i="3"/>
  <c r="H1281" i="3"/>
  <c r="H1280" i="3"/>
  <c r="H1279" i="3"/>
  <c r="H1278" i="3"/>
  <c r="H1277" i="3"/>
  <c r="H1275" i="3"/>
  <c r="H1274" i="3"/>
  <c r="H1273" i="3"/>
  <c r="H1272" i="3"/>
  <c r="H1271" i="3"/>
  <c r="H1270" i="3"/>
  <c r="H1269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1" i="3"/>
  <c r="H1250" i="3"/>
  <c r="H1249" i="3"/>
  <c r="H1248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7" i="3"/>
  <c r="H786" i="3"/>
  <c r="H785" i="3"/>
  <c r="H783" i="3"/>
  <c r="H782" i="3"/>
  <c r="H781" i="3"/>
  <c r="H780" i="3"/>
  <c r="H779" i="3"/>
  <c r="H778" i="3"/>
  <c r="H776" i="3"/>
  <c r="H775" i="3"/>
  <c r="H774" i="3"/>
  <c r="H773" i="3"/>
  <c r="H772" i="3"/>
  <c r="H771" i="3"/>
  <c r="H770" i="3"/>
  <c r="H769" i="3"/>
  <c r="H768" i="3"/>
  <c r="H767" i="3"/>
  <c r="H766" i="3"/>
  <c r="H764" i="3"/>
  <c r="H763" i="3"/>
  <c r="H762" i="3"/>
  <c r="H761" i="3"/>
  <c r="H759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4" i="3"/>
  <c r="H733" i="3"/>
  <c r="H732" i="3"/>
  <c r="H731" i="3"/>
  <c r="H730" i="3"/>
  <c r="H729" i="3"/>
  <c r="H727" i="3"/>
  <c r="H726" i="3"/>
  <c r="H725" i="3"/>
  <c r="H724" i="3"/>
  <c r="H722" i="3"/>
  <c r="H721" i="3"/>
  <c r="H720" i="3"/>
  <c r="H719" i="3"/>
  <c r="H718" i="3"/>
  <c r="H572" i="3"/>
  <c r="H571" i="3"/>
  <c r="H570" i="3"/>
  <c r="H569" i="3"/>
  <c r="H568" i="3"/>
  <c r="H567" i="3"/>
  <c r="H566" i="3"/>
  <c r="H565" i="3"/>
  <c r="H563" i="3"/>
  <c r="H562" i="3"/>
  <c r="H560" i="3"/>
  <c r="H559" i="3"/>
  <c r="H558" i="3"/>
  <c r="H557" i="3"/>
  <c r="H556" i="3"/>
  <c r="H555" i="3"/>
  <c r="H554" i="3"/>
  <c r="H553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19" i="3"/>
  <c r="H518" i="3"/>
  <c r="H517" i="3"/>
  <c r="H516" i="3"/>
  <c r="H515" i="3"/>
  <c r="H514" i="3"/>
  <c r="H513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3" i="3"/>
  <c r="H442" i="3"/>
  <c r="H441" i="3"/>
  <c r="H440" i="3"/>
  <c r="H301" i="3"/>
  <c r="H300" i="3"/>
  <c r="H299" i="3"/>
  <c r="H298" i="3"/>
  <c r="H296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7" i="3"/>
  <c r="H176" i="3"/>
  <c r="H175" i="3"/>
  <c r="H174" i="3"/>
  <c r="H173" i="3"/>
  <c r="H172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625" i="3"/>
  <c r="H2618" i="3"/>
  <c r="H2610" i="3"/>
  <c r="H2606" i="3"/>
  <c r="H2602" i="3"/>
  <c r="H2595" i="3"/>
  <c r="H2593" i="3"/>
  <c r="H2590" i="3"/>
  <c r="H2589" i="3"/>
  <c r="H2587" i="3"/>
  <c r="H2585" i="3"/>
  <c r="H2583" i="3"/>
  <c r="H2577" i="3"/>
  <c r="H2575" i="3"/>
  <c r="H2571" i="3"/>
  <c r="H2570" i="3"/>
  <c r="H2564" i="3"/>
  <c r="H2562" i="3"/>
  <c r="H2558" i="3"/>
  <c r="H2555" i="3"/>
  <c r="H2551" i="3"/>
  <c r="H2549" i="3"/>
  <c r="H2546" i="3"/>
  <c r="H2543" i="3"/>
  <c r="H2540" i="3"/>
  <c r="H2538" i="3"/>
  <c r="H2535" i="3"/>
  <c r="H2532" i="3"/>
  <c r="H2530" i="3"/>
  <c r="H2528" i="3"/>
  <c r="H2525" i="3"/>
  <c r="H2522" i="3"/>
  <c r="H2519" i="3"/>
  <c r="H2516" i="3"/>
  <c r="H2515" i="3"/>
  <c r="H2512" i="3"/>
  <c r="H2509" i="3"/>
  <c r="H2507" i="3"/>
  <c r="H2506" i="3"/>
  <c r="H2503" i="3"/>
  <c r="H2501" i="3"/>
  <c r="H2499" i="3"/>
  <c r="H2497" i="3"/>
  <c r="H2495" i="3"/>
  <c r="H2493" i="3"/>
  <c r="H2491" i="3"/>
  <c r="H2489" i="3"/>
  <c r="H2487" i="3"/>
  <c r="H2484" i="3"/>
  <c r="H2482" i="3"/>
  <c r="H2480" i="3"/>
  <c r="H2478" i="3"/>
  <c r="H2325" i="3"/>
  <c r="H2322" i="3"/>
  <c r="H2320" i="3"/>
  <c r="H2317" i="3"/>
  <c r="H2315" i="3"/>
  <c r="H2313" i="3"/>
  <c r="H2311" i="3"/>
  <c r="H2309" i="3"/>
  <c r="H2308" i="3"/>
  <c r="H2306" i="3"/>
  <c r="H2304" i="3"/>
  <c r="H2302" i="3"/>
  <c r="H2300" i="3"/>
  <c r="H2298" i="3"/>
  <c r="H2296" i="3"/>
  <c r="H2294" i="3"/>
  <c r="H2292" i="3"/>
  <c r="H2290" i="3"/>
  <c r="H2287" i="3"/>
  <c r="H2285" i="3"/>
  <c r="H2282" i="3"/>
  <c r="H2280" i="3"/>
  <c r="H2277" i="3"/>
  <c r="H2275" i="3"/>
  <c r="H2272" i="3"/>
  <c r="H2270" i="3"/>
  <c r="H2268" i="3"/>
  <c r="H2266" i="3"/>
  <c r="H2264" i="3"/>
  <c r="H2262" i="3"/>
  <c r="H2259" i="3"/>
  <c r="H2257" i="3"/>
  <c r="H2255" i="3"/>
  <c r="H2254" i="3"/>
  <c r="H2252" i="3"/>
  <c r="H2248" i="3"/>
  <c r="H2246" i="3"/>
  <c r="H2244" i="3"/>
  <c r="H2242" i="3"/>
  <c r="H2240" i="3"/>
  <c r="H2237" i="3"/>
  <c r="H2236" i="3"/>
  <c r="H2234" i="3"/>
  <c r="H2232" i="3"/>
  <c r="H2230" i="3"/>
  <c r="H2228" i="3"/>
  <c r="H2226" i="3"/>
  <c r="H2223" i="3"/>
  <c r="H2221" i="3"/>
  <c r="H2219" i="3"/>
  <c r="H2216" i="3"/>
  <c r="H2213" i="3"/>
  <c r="H2211" i="3"/>
  <c r="H2207" i="3"/>
  <c r="H2206" i="3"/>
  <c r="H2204" i="3"/>
  <c r="H2202" i="3"/>
  <c r="H2200" i="3"/>
  <c r="H2199" i="3"/>
  <c r="H2197" i="3"/>
  <c r="H2194" i="3"/>
  <c r="H2192" i="3"/>
  <c r="H2050" i="3"/>
  <c r="H2047" i="3"/>
  <c r="H2045" i="3"/>
  <c r="H2043" i="3"/>
  <c r="H2041" i="3"/>
  <c r="H2038" i="3"/>
  <c r="H2036" i="3"/>
  <c r="H2034" i="3"/>
  <c r="H2032" i="3"/>
  <c r="H2030" i="3"/>
  <c r="H2027" i="3"/>
  <c r="H2026" i="3"/>
  <c r="H2024" i="3"/>
  <c r="H2023" i="3"/>
  <c r="H2020" i="3"/>
  <c r="H2018" i="3"/>
  <c r="H2015" i="3"/>
  <c r="H2013" i="3"/>
  <c r="H2011" i="3"/>
  <c r="H2009" i="3"/>
  <c r="H2007" i="3"/>
  <c r="H2004" i="3"/>
  <c r="H2001" i="3"/>
  <c r="H1999" i="3"/>
  <c r="H1997" i="3"/>
  <c r="H1995" i="3"/>
  <c r="H1992" i="3"/>
  <c r="H1989" i="3"/>
  <c r="H1987" i="3"/>
  <c r="H1985" i="3"/>
  <c r="H1982" i="3"/>
  <c r="H1979" i="3"/>
  <c r="H1977" i="3"/>
  <c r="H1974" i="3"/>
  <c r="H1972" i="3"/>
  <c r="H1970" i="3"/>
  <c r="H1968" i="3"/>
  <c r="H1965" i="3"/>
  <c r="H1963" i="3"/>
  <c r="H1962" i="3"/>
  <c r="H1960" i="3"/>
  <c r="H1956" i="3"/>
  <c r="H1953" i="3"/>
  <c r="H1951" i="3"/>
  <c r="H1949" i="3"/>
  <c r="H1946" i="3"/>
  <c r="H1944" i="3"/>
  <c r="H1942" i="3"/>
  <c r="H1940" i="3"/>
  <c r="H1937" i="3"/>
  <c r="H1934" i="3"/>
  <c r="H1932" i="3"/>
  <c r="H1929" i="3"/>
  <c r="H1926" i="3"/>
  <c r="H1924" i="3"/>
  <c r="H1921" i="3"/>
  <c r="H1919" i="3"/>
  <c r="H1917" i="3"/>
  <c r="H1914" i="3"/>
  <c r="H1912" i="3"/>
  <c r="H1910" i="3"/>
  <c r="H1907" i="3"/>
  <c r="H1903" i="3"/>
  <c r="H1751" i="3"/>
  <c r="H1749" i="3"/>
  <c r="H1746" i="3"/>
  <c r="H1743" i="3"/>
  <c r="H1741" i="3"/>
  <c r="H1739" i="3"/>
  <c r="H1736" i="3"/>
  <c r="H1734" i="3"/>
  <c r="H1732" i="3"/>
  <c r="H1730" i="3"/>
  <c r="H1729" i="3"/>
  <c r="H1727" i="3"/>
  <c r="H1726" i="3"/>
  <c r="H1724" i="3"/>
  <c r="H1722" i="3"/>
  <c r="H1720" i="3"/>
  <c r="H1718" i="3"/>
  <c r="H1716" i="3"/>
  <c r="H1714" i="3"/>
  <c r="H1712" i="3"/>
  <c r="H1711" i="3"/>
  <c r="H1709" i="3"/>
  <c r="H1706" i="3"/>
  <c r="H1704" i="3"/>
  <c r="H1703" i="3"/>
  <c r="H1701" i="3"/>
  <c r="H1699" i="3"/>
  <c r="H1697" i="3"/>
  <c r="H1694" i="3"/>
  <c r="H1692" i="3"/>
  <c r="H1689" i="3"/>
  <c r="H1687" i="3"/>
  <c r="H1685" i="3"/>
  <c r="H1682" i="3"/>
  <c r="H1680" i="3"/>
  <c r="H1678" i="3"/>
  <c r="H1676" i="3"/>
  <c r="H1673" i="3"/>
  <c r="H1671" i="3"/>
  <c r="H1670" i="3"/>
  <c r="H1667" i="3"/>
  <c r="H1665" i="3"/>
  <c r="H1662" i="3"/>
  <c r="H1660" i="3"/>
  <c r="H1657" i="3"/>
  <c r="H1656" i="3"/>
  <c r="H1654" i="3"/>
  <c r="H1651" i="3"/>
  <c r="H1649" i="3"/>
  <c r="H1645" i="3"/>
  <c r="H1643" i="3"/>
  <c r="H1641" i="3"/>
  <c r="H1640" i="3"/>
  <c r="H1637" i="3"/>
  <c r="H1635" i="3"/>
  <c r="H1633" i="3"/>
  <c r="H1631" i="3"/>
  <c r="H1629" i="3"/>
  <c r="H1627" i="3"/>
  <c r="H1625" i="3"/>
  <c r="H1622" i="3"/>
  <c r="H1620" i="3"/>
  <c r="H1619" i="3"/>
  <c r="H1616" i="3"/>
  <c r="H1482" i="3"/>
  <c r="H1479" i="3"/>
  <c r="H1477" i="3"/>
  <c r="H1475" i="3"/>
  <c r="H1471" i="3"/>
  <c r="H1468" i="3"/>
  <c r="H1467" i="3"/>
  <c r="H1464" i="3"/>
  <c r="H1460" i="3"/>
  <c r="H1459" i="3"/>
  <c r="H1457" i="3"/>
  <c r="H1455" i="3"/>
  <c r="H1450" i="3"/>
  <c r="H1449" i="3"/>
  <c r="H1447" i="3"/>
  <c r="H1445" i="3"/>
  <c r="H1443" i="3"/>
  <c r="H1441" i="3"/>
  <c r="H1439" i="3"/>
  <c r="H1437" i="3"/>
  <c r="H1433" i="3"/>
  <c r="H1432" i="3"/>
  <c r="H1429" i="3"/>
  <c r="H1425" i="3"/>
  <c r="H1423" i="3"/>
  <c r="H1420" i="3"/>
  <c r="H1419" i="3"/>
  <c r="H1415" i="3"/>
  <c r="H1412" i="3"/>
  <c r="H1411" i="3"/>
  <c r="H1409" i="3"/>
  <c r="H1407" i="3"/>
  <c r="H1405" i="3"/>
  <c r="H1403" i="3"/>
  <c r="H1401" i="3"/>
  <c r="H1399" i="3"/>
  <c r="H1397" i="3"/>
  <c r="H1395" i="3"/>
  <c r="H1393" i="3"/>
  <c r="H1245" i="3"/>
  <c r="H1242" i="3"/>
  <c r="H1240" i="3"/>
  <c r="H1237" i="3"/>
  <c r="H1235" i="3"/>
  <c r="H1234" i="3"/>
  <c r="H1231" i="3"/>
  <c r="H1229" i="3"/>
  <c r="H1226" i="3"/>
  <c r="H1224" i="3"/>
  <c r="H1221" i="3"/>
  <c r="H1220" i="3"/>
  <c r="H1218" i="3"/>
  <c r="H1216" i="3"/>
  <c r="H1214" i="3"/>
  <c r="H1213" i="3"/>
  <c r="H1210" i="3"/>
  <c r="H1209" i="3"/>
  <c r="H1207" i="3"/>
  <c r="H1205" i="3"/>
  <c r="H1203" i="3"/>
  <c r="H1201" i="3"/>
  <c r="H1198" i="3"/>
  <c r="H1196" i="3"/>
  <c r="H1193" i="3"/>
  <c r="H1189" i="3"/>
  <c r="H1186" i="3"/>
  <c r="H1184" i="3"/>
  <c r="H1182" i="3"/>
  <c r="H1180" i="3"/>
  <c r="H1177" i="3"/>
  <c r="H1175" i="3"/>
  <c r="H1173" i="3"/>
  <c r="H1171" i="3"/>
  <c r="H1169" i="3"/>
  <c r="H1167" i="3"/>
  <c r="H1165" i="3"/>
  <c r="H1163" i="3"/>
  <c r="H1160" i="3"/>
  <c r="H1158" i="3"/>
  <c r="H1156" i="3"/>
  <c r="H1154" i="3"/>
  <c r="H1152" i="3"/>
  <c r="H1147" i="3"/>
  <c r="H1144" i="3"/>
  <c r="H1142" i="3"/>
  <c r="H1140" i="3"/>
  <c r="H1139" i="3"/>
  <c r="H1137" i="3"/>
  <c r="H1135" i="3"/>
  <c r="H1133" i="3"/>
  <c r="H1130" i="3"/>
  <c r="H1129" i="3"/>
  <c r="H1128" i="3"/>
  <c r="H1125" i="3"/>
  <c r="H1123" i="3"/>
  <c r="H1119" i="3"/>
  <c r="H1117" i="3"/>
  <c r="H1115" i="3"/>
  <c r="H1113" i="3"/>
  <c r="H1112" i="3"/>
  <c r="H1110" i="3"/>
  <c r="H1107" i="3"/>
  <c r="H976" i="3"/>
  <c r="H974" i="3"/>
  <c r="H972" i="3"/>
  <c r="H970" i="3"/>
  <c r="H967" i="3"/>
  <c r="H965" i="3"/>
  <c r="H963" i="3"/>
  <c r="H961" i="3"/>
  <c r="H957" i="3"/>
  <c r="H955" i="3"/>
  <c r="H953" i="3"/>
  <c r="H951" i="3"/>
  <c r="H949" i="3"/>
  <c r="H946" i="3"/>
  <c r="H944" i="3"/>
  <c r="H942" i="3"/>
  <c r="H940" i="3"/>
  <c r="H938" i="3"/>
  <c r="H936" i="3"/>
  <c r="H934" i="3"/>
  <c r="H932" i="3"/>
  <c r="H930" i="3"/>
  <c r="H928" i="3"/>
  <c r="H926" i="3"/>
  <c r="H924" i="3"/>
  <c r="H922" i="3"/>
  <c r="H920" i="3"/>
  <c r="H918" i="3"/>
  <c r="H915" i="3"/>
  <c r="H912" i="3"/>
  <c r="H911" i="3"/>
  <c r="H909" i="3"/>
  <c r="H908" i="3"/>
  <c r="H906" i="3"/>
  <c r="H902" i="3"/>
  <c r="H900" i="3"/>
  <c r="H898" i="3"/>
  <c r="H896" i="3"/>
  <c r="H893" i="3"/>
  <c r="H890" i="3"/>
  <c r="H888" i="3"/>
  <c r="H886" i="3"/>
  <c r="H884" i="3"/>
  <c r="H882" i="3"/>
  <c r="H881" i="3"/>
  <c r="H879" i="3"/>
  <c r="H877" i="3"/>
  <c r="H875" i="3"/>
  <c r="H873" i="3"/>
  <c r="H871" i="3"/>
  <c r="H868" i="3"/>
  <c r="H866" i="3"/>
  <c r="H864" i="3"/>
  <c r="H862" i="3"/>
  <c r="H860" i="3"/>
  <c r="H857" i="3"/>
  <c r="H855" i="3"/>
  <c r="H853" i="3"/>
  <c r="H851" i="3"/>
  <c r="H850" i="3"/>
  <c r="H848" i="3"/>
  <c r="H717" i="3"/>
  <c r="H715" i="3"/>
  <c r="H713" i="3"/>
  <c r="H710" i="3"/>
  <c r="H708" i="3"/>
  <c r="H706" i="3"/>
  <c r="H704" i="3"/>
  <c r="H701" i="3"/>
  <c r="H700" i="3"/>
  <c r="H697" i="3"/>
  <c r="H695" i="3"/>
  <c r="H694" i="3"/>
  <c r="H692" i="3"/>
  <c r="H689" i="3"/>
  <c r="H687" i="3"/>
  <c r="H685" i="3"/>
  <c r="H683" i="3"/>
  <c r="H680" i="3"/>
  <c r="H678" i="3"/>
  <c r="H674" i="3"/>
  <c r="H673" i="3"/>
  <c r="H671" i="3"/>
  <c r="H669" i="3"/>
  <c r="H667" i="3"/>
  <c r="H665" i="3"/>
  <c r="H664" i="3"/>
  <c r="H662" i="3"/>
  <c r="H660" i="3"/>
  <c r="H658" i="3"/>
  <c r="H656" i="3"/>
  <c r="H653" i="3"/>
  <c r="H651" i="3"/>
  <c r="H648" i="3"/>
  <c r="H647" i="3"/>
  <c r="H642" i="3"/>
  <c r="H639" i="3"/>
  <c r="H638" i="3"/>
  <c r="H635" i="3"/>
  <c r="H633" i="3"/>
  <c r="H631" i="3"/>
  <c r="H629" i="3"/>
  <c r="H627" i="3"/>
  <c r="H625" i="3"/>
  <c r="H623" i="3"/>
  <c r="H622" i="3"/>
  <c r="H620" i="3"/>
  <c r="H618" i="3"/>
  <c r="H616" i="3"/>
  <c r="H613" i="3"/>
  <c r="H612" i="3"/>
  <c r="H609" i="3"/>
  <c r="H607" i="3"/>
  <c r="H604" i="3"/>
  <c r="H601" i="3"/>
  <c r="H600" i="3"/>
  <c r="H598" i="3"/>
  <c r="H596" i="3"/>
  <c r="H595" i="3"/>
  <c r="H592" i="3"/>
  <c r="H589" i="3"/>
  <c r="H587" i="3"/>
  <c r="H583" i="3"/>
  <c r="H580" i="3"/>
  <c r="H578" i="3"/>
  <c r="H574" i="3"/>
  <c r="H438" i="3"/>
  <c r="H437" i="3"/>
  <c r="H436" i="3"/>
  <c r="H435" i="3"/>
  <c r="H434" i="3"/>
  <c r="H433" i="3"/>
  <c r="H432" i="3"/>
  <c r="H431" i="3"/>
  <c r="H430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1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1" i="3"/>
  <c r="H330" i="3"/>
  <c r="H329" i="3"/>
  <c r="H328" i="3"/>
  <c r="H327" i="3"/>
  <c r="H326" i="3"/>
  <c r="H325" i="3"/>
  <c r="H324" i="3"/>
  <c r="H323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3" i="3"/>
  <c r="H112" i="3"/>
  <c r="H111" i="3"/>
  <c r="H110" i="3"/>
  <c r="H108" i="3"/>
  <c r="H106" i="3"/>
  <c r="H105" i="3"/>
  <c r="H104" i="3"/>
  <c r="H103" i="3"/>
  <c r="H102" i="3"/>
  <c r="H101" i="3"/>
  <c r="H100" i="3"/>
  <c r="H99" i="3"/>
  <c r="H98" i="3"/>
  <c r="H97" i="3"/>
  <c r="H96" i="3"/>
  <c r="H95" i="3"/>
  <c r="H93" i="3"/>
  <c r="H92" i="3"/>
  <c r="H91" i="3"/>
  <c r="H90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</calcChain>
</file>

<file path=xl/sharedStrings.xml><?xml version="1.0" encoding="utf-8"?>
<sst xmlns="http://schemas.openxmlformats.org/spreadsheetml/2006/main" count="10144" uniqueCount="7279">
  <si>
    <t>AS0100-45</t>
  </si>
  <si>
    <t>AS0100-46</t>
  </si>
  <si>
    <t>AS0100-46L</t>
  </si>
  <si>
    <t>AS0100-48</t>
  </si>
  <si>
    <t>AS0100-49</t>
  </si>
  <si>
    <t>AS0100-51</t>
  </si>
  <si>
    <t>AS0100-51A</t>
  </si>
  <si>
    <t>AS0100-51L</t>
  </si>
  <si>
    <t>AS0100-51LX</t>
  </si>
  <si>
    <t>AS0100-52</t>
  </si>
  <si>
    <t>AS0100-54</t>
  </si>
  <si>
    <t>AS0100-55</t>
  </si>
  <si>
    <t>AS0100-56</t>
  </si>
  <si>
    <t>AS0100-59</t>
  </si>
  <si>
    <t>AS0100-59L</t>
  </si>
  <si>
    <t>AS0100-60</t>
  </si>
  <si>
    <t>AS0100-65L</t>
  </si>
  <si>
    <t>AS0100-65R</t>
  </si>
  <si>
    <t>AS0100-66L</t>
  </si>
  <si>
    <t>AS0100-66R</t>
  </si>
  <si>
    <t>AS0100-67</t>
  </si>
  <si>
    <t>AS0100-67/L</t>
  </si>
  <si>
    <t>AS0100-67/R</t>
  </si>
  <si>
    <t>AS0100-67A</t>
  </si>
  <si>
    <t>AS0100-68</t>
  </si>
  <si>
    <t>AS0100-7</t>
  </si>
  <si>
    <t>AS0100-73</t>
  </si>
  <si>
    <t>AS0100-74</t>
  </si>
  <si>
    <t>AS0100-74M</t>
  </si>
  <si>
    <t>AS0100-74N</t>
  </si>
  <si>
    <t>AS0100-75</t>
  </si>
  <si>
    <t>AS0100-79</t>
  </si>
  <si>
    <t>AS0100-79A</t>
  </si>
  <si>
    <t>AS0100-79C</t>
  </si>
  <si>
    <t>AS0100-8</t>
  </si>
  <si>
    <t>AS0100-86/L</t>
  </si>
  <si>
    <t>AS0100-86/R</t>
  </si>
  <si>
    <t>AS0100-86C</t>
  </si>
  <si>
    <t>AS0100-86W</t>
  </si>
  <si>
    <t>AS0100-87</t>
  </si>
  <si>
    <t>AS0100-89</t>
  </si>
  <si>
    <t>AS0100-90</t>
  </si>
  <si>
    <t>AS0100-99</t>
  </si>
  <si>
    <t>ASS0100-1</t>
  </si>
  <si>
    <t>ASS0100-2</t>
  </si>
  <si>
    <t>ASS0100-3</t>
  </si>
  <si>
    <t>ASS0100-4</t>
  </si>
  <si>
    <t>AS0101-1</t>
  </si>
  <si>
    <t>AS0101-2</t>
  </si>
  <si>
    <t>AS0102-1</t>
  </si>
  <si>
    <t>AS0102-2</t>
  </si>
  <si>
    <t>AS0103-10</t>
  </si>
  <si>
    <t>AS0103-20</t>
  </si>
  <si>
    <t>AS0103-25</t>
  </si>
  <si>
    <t>AS0103-30</t>
  </si>
  <si>
    <t>AS0103-31</t>
  </si>
  <si>
    <t>AS0103-32</t>
  </si>
  <si>
    <t>AS0103-40</t>
  </si>
  <si>
    <t>AS0103-45</t>
  </si>
  <si>
    <t>AS0103-50</t>
  </si>
  <si>
    <t>AS0103-60</t>
  </si>
  <si>
    <t>AS0103-70</t>
  </si>
  <si>
    <t>AS0103-71</t>
  </si>
  <si>
    <t>AS0103-78</t>
  </si>
  <si>
    <t>AS0104-1</t>
  </si>
  <si>
    <t>AS0104-2</t>
  </si>
  <si>
    <t>AS0104-3</t>
  </si>
  <si>
    <t>AS0104-4</t>
  </si>
  <si>
    <t>AS0110-13S</t>
  </si>
  <si>
    <t>AS0110-22S</t>
  </si>
  <si>
    <t>AS0110-30S</t>
  </si>
  <si>
    <t>AS0110-33S</t>
  </si>
  <si>
    <t>AS0110-37</t>
  </si>
  <si>
    <t>AS0110-38</t>
  </si>
  <si>
    <t>AS0110-39</t>
  </si>
  <si>
    <t>AS0110-39L</t>
  </si>
  <si>
    <t>AS0110-39R</t>
  </si>
  <si>
    <t>AS0110-51S</t>
  </si>
  <si>
    <t>ASS0110</t>
  </si>
  <si>
    <t>AS0112-1</t>
  </si>
  <si>
    <t>AS0112-2</t>
  </si>
  <si>
    <t>AS0112-3</t>
  </si>
  <si>
    <t>AS0112-4</t>
  </si>
  <si>
    <t>AS0112-5</t>
  </si>
  <si>
    <t>AS0112-6</t>
  </si>
  <si>
    <t>AS0112-7</t>
  </si>
  <si>
    <t>AS1205-1</t>
  </si>
  <si>
    <t>AS1205-2</t>
  </si>
  <si>
    <t>AS1206-1</t>
  </si>
  <si>
    <t>AS1206-2</t>
  </si>
  <si>
    <t>AS1207-1</t>
  </si>
  <si>
    <t>AS1207-2</t>
  </si>
  <si>
    <t>AS1208-1</t>
  </si>
  <si>
    <t>AS1208-2</t>
  </si>
  <si>
    <t>AS1208-3</t>
  </si>
  <si>
    <t>AS1208T-1</t>
  </si>
  <si>
    <t>AS1208T-2</t>
  </si>
  <si>
    <t>AS1208T-3</t>
  </si>
  <si>
    <t>AS1209-1</t>
  </si>
  <si>
    <t>AS1209-2</t>
  </si>
  <si>
    <t>AS1209-3</t>
  </si>
  <si>
    <t>AS1209T-2</t>
  </si>
  <si>
    <t>AS1210-1</t>
  </si>
  <si>
    <t>AS1210-2</t>
  </si>
  <si>
    <t>AS1210-3</t>
  </si>
  <si>
    <t>AS1210T-2</t>
  </si>
  <si>
    <t>AS1211-0T</t>
  </si>
  <si>
    <t>AS1211-1T</t>
  </si>
  <si>
    <t>AS1211-2T</t>
  </si>
  <si>
    <t>AS1211-3T</t>
  </si>
  <si>
    <t>AS1212-01</t>
  </si>
  <si>
    <t>AS1213-H1</t>
  </si>
  <si>
    <t>AS1213-H2</t>
  </si>
  <si>
    <t>AS1213-H3</t>
  </si>
  <si>
    <t>AS1213-H4</t>
  </si>
  <si>
    <t>AS1214-2</t>
  </si>
  <si>
    <t>AS1214-3</t>
  </si>
  <si>
    <t>AS1214-A</t>
  </si>
  <si>
    <t>AS1215-18</t>
  </si>
  <si>
    <t>AS1215-27S</t>
  </si>
  <si>
    <t>AS1215-29</t>
  </si>
  <si>
    <t>AS1215-W3</t>
  </si>
  <si>
    <t>AS1216-1</t>
  </si>
  <si>
    <t>AS1216-2</t>
  </si>
  <si>
    <t>AS1216-3</t>
  </si>
  <si>
    <t>AS1217-11</t>
  </si>
  <si>
    <t>AS1218-6</t>
  </si>
  <si>
    <t>AS1219-179</t>
  </si>
  <si>
    <t>AS1220-1</t>
  </si>
  <si>
    <t>AS1220-2</t>
  </si>
  <si>
    <t>AS1220-3</t>
  </si>
  <si>
    <t>AS1220-4</t>
  </si>
  <si>
    <t>AS1220-5</t>
  </si>
  <si>
    <t>AS1220-6</t>
  </si>
  <si>
    <t>AS1220-B2</t>
  </si>
  <si>
    <t>AS1221-31</t>
  </si>
  <si>
    <t>ASS1200-1</t>
  </si>
  <si>
    <t>ASS1200-2</t>
  </si>
  <si>
    <t>ASS1200-3</t>
  </si>
  <si>
    <t>ASS1200-4</t>
  </si>
  <si>
    <t>ASS1200-5</t>
  </si>
  <si>
    <t>ASS1200T</t>
  </si>
  <si>
    <t>ASS1220</t>
  </si>
  <si>
    <t>AS1300</t>
  </si>
  <si>
    <t>AS1301</t>
  </si>
  <si>
    <t>AS1302</t>
  </si>
  <si>
    <t>AS1303</t>
  </si>
  <si>
    <t>AS1310-1</t>
  </si>
  <si>
    <t>AS1310-2</t>
  </si>
  <si>
    <t>AS1350-1</t>
  </si>
  <si>
    <t>AS1350-2</t>
  </si>
  <si>
    <t>AS1351-1</t>
  </si>
  <si>
    <t>AS1352-1</t>
  </si>
  <si>
    <t>AS1355-1</t>
  </si>
  <si>
    <t>AS1355-2</t>
  </si>
  <si>
    <t>AS1400-1</t>
  </si>
  <si>
    <t>AS1400-2</t>
  </si>
  <si>
    <t>AS1400-3</t>
  </si>
  <si>
    <t>AS1401-0</t>
  </si>
  <si>
    <t>AS1401-0S</t>
  </si>
  <si>
    <t>AS1401-1</t>
  </si>
  <si>
    <t>AS1401-1S</t>
  </si>
  <si>
    <t>AS1401-2</t>
  </si>
  <si>
    <t>AS1401-2S</t>
  </si>
  <si>
    <t>ASS1400</t>
  </si>
  <si>
    <t>AS1500-02</t>
  </si>
  <si>
    <t>AS1500-3</t>
  </si>
  <si>
    <t>AS1500-3S</t>
  </si>
  <si>
    <t>AS1501-1</t>
  </si>
  <si>
    <t>AS1501-1S</t>
  </si>
  <si>
    <t>AS1501-2</t>
  </si>
  <si>
    <t>AS1502-1</t>
  </si>
  <si>
    <t>AS1503-2</t>
  </si>
  <si>
    <t>AS1504-1</t>
  </si>
  <si>
    <t>AS1504-2</t>
  </si>
  <si>
    <t>AS1505-3</t>
  </si>
  <si>
    <t>AS1505-A</t>
  </si>
  <si>
    <t>AS1506-104</t>
  </si>
  <si>
    <t>AS1507-8</t>
  </si>
  <si>
    <t>AS1600-1</t>
  </si>
  <si>
    <t>AS1600-2</t>
  </si>
  <si>
    <t>AS1600-3</t>
  </si>
  <si>
    <t>AS1600-4</t>
  </si>
  <si>
    <t>AS1601-1</t>
  </si>
  <si>
    <t>AS1601-2</t>
  </si>
  <si>
    <t>AS1601-3</t>
  </si>
  <si>
    <t>AS1601-4</t>
  </si>
  <si>
    <t>AS1602-1</t>
  </si>
  <si>
    <t>AS1602-2</t>
  </si>
  <si>
    <t>AS1603-1</t>
  </si>
  <si>
    <t>AS1603-2</t>
  </si>
  <si>
    <t>AS1604-02</t>
  </si>
  <si>
    <t>AS1604-04</t>
  </si>
  <si>
    <t>AS1604-06</t>
  </si>
  <si>
    <t>AS1700-0</t>
  </si>
  <si>
    <t>AS1700-1</t>
  </si>
  <si>
    <t>AS1700-2</t>
  </si>
  <si>
    <t>AS1700-3</t>
  </si>
  <si>
    <t>AS1700-4</t>
  </si>
  <si>
    <t>AS1701-1</t>
  </si>
  <si>
    <t>AS1701-2</t>
  </si>
  <si>
    <t>AS1702-6</t>
  </si>
  <si>
    <t>AS1703-14</t>
  </si>
  <si>
    <t>AS1704-17</t>
  </si>
  <si>
    <t>AS1704-17W</t>
  </si>
  <si>
    <t>AS1705-18</t>
  </si>
  <si>
    <t>AS1705-18W</t>
  </si>
  <si>
    <t>AS1706-19</t>
  </si>
  <si>
    <t>AS1706-19W</t>
  </si>
  <si>
    <t>AS1707-39</t>
  </si>
  <si>
    <t>AS1709-31L</t>
  </si>
  <si>
    <t>AS1709-32L</t>
  </si>
  <si>
    <t>AS1709-33L</t>
  </si>
  <si>
    <t>AS1710-5</t>
  </si>
  <si>
    <t>AS1710-14</t>
  </si>
  <si>
    <t>AS1710-17</t>
  </si>
  <si>
    <t>AS1710-18</t>
  </si>
  <si>
    <t>AS1710-19</t>
  </si>
  <si>
    <t>AS1710-20</t>
  </si>
  <si>
    <t>AS1711-1</t>
  </si>
  <si>
    <t>AS1711-11</t>
  </si>
  <si>
    <t>AS1711-12</t>
  </si>
  <si>
    <t>AS1711-2</t>
  </si>
  <si>
    <t>AS1711-21</t>
  </si>
  <si>
    <t>AS1711-22</t>
  </si>
  <si>
    <t>AS1711-243</t>
  </si>
  <si>
    <t>AS1711-31</t>
  </si>
  <si>
    <t>AS1711-32</t>
  </si>
  <si>
    <t>AS1711-41</t>
  </si>
  <si>
    <t>AS1711-42</t>
  </si>
  <si>
    <t>AS1711-G2</t>
  </si>
  <si>
    <t>ASS1700</t>
  </si>
  <si>
    <t>ASS1700-0</t>
  </si>
  <si>
    <t>ASS1700-1</t>
  </si>
  <si>
    <t>ASS1700-2</t>
  </si>
  <si>
    <t>ASS1700-3</t>
  </si>
  <si>
    <t>ASS1700-4</t>
  </si>
  <si>
    <t>ASS1710-6</t>
  </si>
  <si>
    <t>AS1800-1</t>
  </si>
  <si>
    <t>AS1800-2</t>
  </si>
  <si>
    <t>AS1801-1</t>
  </si>
  <si>
    <t>AS1801-2</t>
  </si>
  <si>
    <t>AS1801-D</t>
  </si>
  <si>
    <t>AS1802-3</t>
  </si>
  <si>
    <t>AS1802-4</t>
  </si>
  <si>
    <t>AS1803-1</t>
  </si>
  <si>
    <t>AS1803-2</t>
  </si>
  <si>
    <t>AS1803-D</t>
  </si>
  <si>
    <t>AS1804-1</t>
  </si>
  <si>
    <t>AS1804-2</t>
  </si>
  <si>
    <t>AS1804-D</t>
  </si>
  <si>
    <t>AS1805-02</t>
  </si>
  <si>
    <t>AS1805-04</t>
  </si>
  <si>
    <t>AS1806-02</t>
  </si>
  <si>
    <t>AS1806-14</t>
  </si>
  <si>
    <t>AS1806-2RL</t>
  </si>
  <si>
    <t>AS1806-412</t>
  </si>
  <si>
    <t>AS1806-414</t>
  </si>
  <si>
    <t>AS1806-4RL</t>
  </si>
  <si>
    <t>AS1807-02</t>
  </si>
  <si>
    <t>AS1807-04</t>
  </si>
  <si>
    <t>AS1807-06</t>
  </si>
  <si>
    <t>AS1807-08</t>
  </si>
  <si>
    <t>AS1807-10</t>
  </si>
  <si>
    <t>AS1807-11MD</t>
  </si>
  <si>
    <t>AS1807-12</t>
  </si>
  <si>
    <t>AS1807-13MD</t>
  </si>
  <si>
    <t>AS1807-14</t>
  </si>
  <si>
    <t>AS1807-16</t>
  </si>
  <si>
    <t>AS1807-18</t>
  </si>
  <si>
    <t>AS1807-02AF</t>
  </si>
  <si>
    <t>AS1807-04AF</t>
  </si>
  <si>
    <t>AS1807-06AF</t>
  </si>
  <si>
    <t>AS1807-08AF</t>
  </si>
  <si>
    <t>AS1807-12AF</t>
  </si>
  <si>
    <t>AS1807-14AF</t>
  </si>
  <si>
    <t>AS1807-16AF</t>
  </si>
  <si>
    <t>AS1807-02MF</t>
  </si>
  <si>
    <t>AS1807-04MF</t>
  </si>
  <si>
    <t>AS1807-06MF</t>
  </si>
  <si>
    <t>AS1807-08MF</t>
  </si>
  <si>
    <t>AS1807-12MF</t>
  </si>
  <si>
    <t>AS1807-14MF</t>
  </si>
  <si>
    <t>AS1807-16MF</t>
  </si>
  <si>
    <t>AS1808-1</t>
  </si>
  <si>
    <t>AS1808-2</t>
  </si>
  <si>
    <t>AS1809-1</t>
  </si>
  <si>
    <t>AS1809-2</t>
  </si>
  <si>
    <t>AS1809-21</t>
  </si>
  <si>
    <t>AS1809-3</t>
  </si>
  <si>
    <t>AS1809-4</t>
  </si>
  <si>
    <t>AS1809-5</t>
  </si>
  <si>
    <t>AS1809-6</t>
  </si>
  <si>
    <t>AS1810-07</t>
  </si>
  <si>
    <t>AS1811-37</t>
  </si>
  <si>
    <t>AS1812-02S</t>
  </si>
  <si>
    <t>AS1812-04S</t>
  </si>
  <si>
    <t>AS1813-10</t>
  </si>
  <si>
    <t>AS1815-11</t>
  </si>
  <si>
    <t>AS1815-7</t>
  </si>
  <si>
    <t>AS1815-8</t>
  </si>
  <si>
    <t>AS1815-9</t>
  </si>
  <si>
    <t>AS1816-04</t>
  </si>
  <si>
    <t>AS1816-06</t>
  </si>
  <si>
    <t>AS1817-02</t>
  </si>
  <si>
    <t>AS1817-05</t>
  </si>
  <si>
    <t>AS1818-20</t>
  </si>
  <si>
    <t>AS1819-CK3</t>
  </si>
  <si>
    <t>AS1820-Z</t>
  </si>
  <si>
    <t>AS1821-02</t>
  </si>
  <si>
    <t>AS1821-06</t>
  </si>
  <si>
    <t>AS1822-ME1</t>
  </si>
  <si>
    <t>AS1823-R04</t>
  </si>
  <si>
    <t>AS1824-14</t>
  </si>
  <si>
    <t>AS1824-18</t>
  </si>
  <si>
    <t>AS1825-12</t>
  </si>
  <si>
    <t>AS1825-12A</t>
  </si>
  <si>
    <t>AS1825-14</t>
  </si>
  <si>
    <t>AS1825-14S</t>
  </si>
  <si>
    <t>AS1825-18S</t>
  </si>
  <si>
    <t>AS1825-20</t>
  </si>
  <si>
    <t>AS1826-T03</t>
  </si>
  <si>
    <t>AS1827-204</t>
  </si>
  <si>
    <t>AS1827-204S</t>
  </si>
  <si>
    <t>AS1829-CK6</t>
  </si>
  <si>
    <t>AS1829-CK6S</t>
  </si>
  <si>
    <t>AS1830-YG08</t>
  </si>
  <si>
    <t>AS1831-32</t>
  </si>
  <si>
    <t>AS1831-33</t>
  </si>
  <si>
    <t>AS1831-35</t>
  </si>
  <si>
    <t>AS1831-38</t>
  </si>
  <si>
    <t>AS1832-1</t>
  </si>
  <si>
    <t>AS1832-2</t>
  </si>
  <si>
    <t>AS1832-5</t>
  </si>
  <si>
    <t>AS1832-5R</t>
  </si>
  <si>
    <t>AS1832-6</t>
  </si>
  <si>
    <t>AS1833-1W</t>
  </si>
  <si>
    <t>AS1833-2W</t>
  </si>
  <si>
    <t>AS1834-3</t>
  </si>
  <si>
    <t>AS1835-3</t>
  </si>
  <si>
    <t>AS1835-4</t>
  </si>
  <si>
    <t>AS1835-5</t>
  </si>
  <si>
    <t>AS1835-6</t>
  </si>
  <si>
    <t>AS1836-3</t>
  </si>
  <si>
    <t>AS1836-4</t>
  </si>
  <si>
    <t>AS1836-5</t>
  </si>
  <si>
    <t>AS1836-6</t>
  </si>
  <si>
    <t>AS1837-3</t>
  </si>
  <si>
    <t>AS1837-4</t>
  </si>
  <si>
    <t>AS1837-5</t>
  </si>
  <si>
    <t>AS1837-6</t>
  </si>
  <si>
    <t>AS1838-3</t>
  </si>
  <si>
    <t>AS1838-4</t>
  </si>
  <si>
    <t>AS1838-5</t>
  </si>
  <si>
    <t>AS1838-6</t>
  </si>
  <si>
    <t>AS1839-1</t>
  </si>
  <si>
    <t>AS1839-2</t>
  </si>
  <si>
    <t>AS1839-3</t>
  </si>
  <si>
    <t>ASS1806</t>
  </si>
  <si>
    <t>ASS1807</t>
  </si>
  <si>
    <t>ASS1807-3</t>
  </si>
  <si>
    <t>ASS1807AF</t>
  </si>
  <si>
    <t>ASS1807AF-3</t>
  </si>
  <si>
    <t>ASS1807MF</t>
  </si>
  <si>
    <t>ASS1807MF-3</t>
  </si>
  <si>
    <t>ASS1809</t>
  </si>
  <si>
    <t>AS1840-1</t>
  </si>
  <si>
    <t>AS1840-2</t>
  </si>
  <si>
    <t>AS1840-3</t>
  </si>
  <si>
    <t>AS1840-4</t>
  </si>
  <si>
    <t>AS1841-1</t>
  </si>
  <si>
    <t>AS1841-2</t>
  </si>
  <si>
    <t>AS1841-3</t>
  </si>
  <si>
    <t>AS1841-4</t>
  </si>
  <si>
    <t>AS1849-1</t>
  </si>
  <si>
    <t>AS1855-22</t>
  </si>
  <si>
    <t>AS1855-23</t>
  </si>
  <si>
    <t>AS1856-1</t>
  </si>
  <si>
    <t>AS1856-2</t>
  </si>
  <si>
    <t>AS1857-1</t>
  </si>
  <si>
    <t>AS1857-2</t>
  </si>
  <si>
    <t>AS1858-1</t>
  </si>
  <si>
    <t>AS1870-1</t>
  </si>
  <si>
    <t>AS1870-2</t>
  </si>
  <si>
    <t>AS1871-1</t>
  </si>
  <si>
    <t>AS1871-2</t>
  </si>
  <si>
    <t>AS1880</t>
  </si>
  <si>
    <t>AS1881</t>
  </si>
  <si>
    <t>AS1881-R</t>
  </si>
  <si>
    <t>AS1884</t>
  </si>
  <si>
    <t>AS1885</t>
  </si>
  <si>
    <t>AS1890-1F</t>
  </si>
  <si>
    <t>AS1890-1M</t>
  </si>
  <si>
    <t>AS1890-2</t>
  </si>
  <si>
    <t>AS1890-3</t>
  </si>
  <si>
    <t>AS1890-4</t>
  </si>
  <si>
    <t>AS1890-5</t>
  </si>
  <si>
    <t>AS1890-6</t>
  </si>
  <si>
    <t>AS1890-7</t>
  </si>
  <si>
    <t>AS1891-1</t>
  </si>
  <si>
    <t>ASS1890</t>
  </si>
  <si>
    <t>AS1900-1L</t>
  </si>
  <si>
    <t>AS1900-1R</t>
  </si>
  <si>
    <t>AS1900-2L</t>
  </si>
  <si>
    <t>AS1900-2R</t>
  </si>
  <si>
    <t>AS1900-M23</t>
  </si>
  <si>
    <t>AS1901-1</t>
  </si>
  <si>
    <t>AS1902-1</t>
  </si>
  <si>
    <t>AS1902-2</t>
  </si>
  <si>
    <t>AS1903</t>
  </si>
  <si>
    <t>AS1904-H5</t>
  </si>
  <si>
    <t>AS1904-H6</t>
  </si>
  <si>
    <t>AS1905-02</t>
  </si>
  <si>
    <t>AS1906-33</t>
  </si>
  <si>
    <t>AS1909-H5</t>
  </si>
  <si>
    <t>AS1909-H6</t>
  </si>
  <si>
    <t>AS1909-H7</t>
  </si>
  <si>
    <t>AS2000-1</t>
  </si>
  <si>
    <t>AS2000-2</t>
  </si>
  <si>
    <t>AS2000-3</t>
  </si>
  <si>
    <t>AS2000-4</t>
  </si>
  <si>
    <t>AS2001-85</t>
  </si>
  <si>
    <t>AS2001-86</t>
  </si>
  <si>
    <t>AS2001-87</t>
  </si>
  <si>
    <t>AS2001-88</t>
  </si>
  <si>
    <t>AS2002-6</t>
  </si>
  <si>
    <t>ASS2002-6</t>
  </si>
  <si>
    <t>AS2003-1</t>
  </si>
  <si>
    <t>AS2004-33</t>
  </si>
  <si>
    <t>AS2005-45</t>
  </si>
  <si>
    <t>AS2005-64</t>
  </si>
  <si>
    <t>AS2006-10</t>
  </si>
  <si>
    <t>AS2007-12A</t>
  </si>
  <si>
    <t>AS2007-12CA</t>
  </si>
  <si>
    <t>AS2008-12</t>
  </si>
  <si>
    <t>AS2013-2</t>
  </si>
  <si>
    <t>AS2013-2L</t>
  </si>
  <si>
    <t>AS2013-2R</t>
  </si>
  <si>
    <t>AS2014-3</t>
  </si>
  <si>
    <t>AS2015-0</t>
  </si>
  <si>
    <t>AS2015-00</t>
  </si>
  <si>
    <t>AS2015-1</t>
  </si>
  <si>
    <t>AS2016-0</t>
  </si>
  <si>
    <t>AS2016-00</t>
  </si>
  <si>
    <t>AS2016-1</t>
  </si>
  <si>
    <t>AS2100-M</t>
  </si>
  <si>
    <t>AS2100-CS</t>
  </si>
  <si>
    <t>AS2101-CS</t>
  </si>
  <si>
    <t>AS2102-CS</t>
  </si>
  <si>
    <t>AS2104-B</t>
  </si>
  <si>
    <t>AS2104-C</t>
  </si>
  <si>
    <t>AS2104-G</t>
  </si>
  <si>
    <t>AS2104-R</t>
  </si>
  <si>
    <t>AS2104-V</t>
  </si>
  <si>
    <t>ASS2100</t>
  </si>
  <si>
    <t>ASS2101</t>
  </si>
  <si>
    <t>ASS2102-IN</t>
  </si>
  <si>
    <t>AS2200E-4</t>
  </si>
  <si>
    <t>AS2200E-5</t>
  </si>
  <si>
    <t>AS2200E-6</t>
  </si>
  <si>
    <t>AS2201E-4</t>
  </si>
  <si>
    <t>AS2201E-5</t>
  </si>
  <si>
    <t>AS2201E-6</t>
  </si>
  <si>
    <t>AS2210E-4</t>
  </si>
  <si>
    <t>AS2210E-5</t>
  </si>
  <si>
    <t>AS2211E-4</t>
  </si>
  <si>
    <t>AS2211E-5</t>
  </si>
  <si>
    <t>AS2220E-4</t>
  </si>
  <si>
    <t>AS2220E-5</t>
  </si>
  <si>
    <t>AS2221-4</t>
  </si>
  <si>
    <t>AS2221-5</t>
  </si>
  <si>
    <t>AS2230-5</t>
  </si>
  <si>
    <t>AS2231-5CS</t>
  </si>
  <si>
    <t>AS2240-1</t>
  </si>
  <si>
    <t>AS2240-2</t>
  </si>
  <si>
    <t>AS2240-3</t>
  </si>
  <si>
    <t>AS2240-4</t>
  </si>
  <si>
    <t>AS2250-1</t>
  </si>
  <si>
    <t>AS2250-2</t>
  </si>
  <si>
    <t>AS2250-3</t>
  </si>
  <si>
    <t>AS2250-4</t>
  </si>
  <si>
    <t>AS2250-5</t>
  </si>
  <si>
    <t>AS2300-D</t>
  </si>
  <si>
    <t>AS2300-S</t>
  </si>
  <si>
    <t>AS2301</t>
  </si>
  <si>
    <t>AS2302</t>
  </si>
  <si>
    <t>AS2305-D</t>
  </si>
  <si>
    <t>AS2306</t>
  </si>
  <si>
    <t>AS2307</t>
  </si>
  <si>
    <t>AS2308</t>
  </si>
  <si>
    <t>AS2320</t>
  </si>
  <si>
    <t>AS2331-1</t>
  </si>
  <si>
    <t>AS2331-2</t>
  </si>
  <si>
    <t>AS2340-0</t>
  </si>
  <si>
    <t>AS2340-1</t>
  </si>
  <si>
    <t>AS2340-2</t>
  </si>
  <si>
    <t>AS2340-3</t>
  </si>
  <si>
    <t>AS2400</t>
  </si>
  <si>
    <t>AS2401</t>
  </si>
  <si>
    <t>AS2402</t>
  </si>
  <si>
    <t>AS2410</t>
  </si>
  <si>
    <t>AS2411</t>
  </si>
  <si>
    <t>AS2412</t>
  </si>
  <si>
    <t>AS2450</t>
  </si>
  <si>
    <t>AS2500-1</t>
  </si>
  <si>
    <t>AS2500-2</t>
  </si>
  <si>
    <t>AS2550-1</t>
  </si>
  <si>
    <t>AS2550-2</t>
  </si>
  <si>
    <t>AS2555</t>
  </si>
  <si>
    <t>AS2556-1</t>
  </si>
  <si>
    <t>AS2556-2</t>
  </si>
  <si>
    <t>AS2556-3</t>
  </si>
  <si>
    <t>AS2557-1</t>
  </si>
  <si>
    <t>AS2601</t>
  </si>
  <si>
    <t>AS2602-1</t>
  </si>
  <si>
    <t>AS2602-2</t>
  </si>
  <si>
    <t>AS2602-3</t>
  </si>
  <si>
    <t>AS2604</t>
  </si>
  <si>
    <t>AS2605</t>
  </si>
  <si>
    <t>AS2606</t>
  </si>
  <si>
    <t>AS2607</t>
  </si>
  <si>
    <t>AS2608</t>
  </si>
  <si>
    <t>AS2609-2</t>
  </si>
  <si>
    <t>AS2611-1</t>
  </si>
  <si>
    <t>AS2611-2</t>
  </si>
  <si>
    <t>AS2613-1</t>
  </si>
  <si>
    <t>AS2613-2</t>
  </si>
  <si>
    <t>AS2615-1</t>
  </si>
  <si>
    <t>AS2616-1</t>
  </si>
  <si>
    <t xml:space="preserve">Spare tip withworth thread </t>
  </si>
  <si>
    <t xml:space="preserve">Pistol intralingual Syringe - Metric thread </t>
  </si>
  <si>
    <t xml:space="preserve">Intralingual Syringe - Metric thread </t>
  </si>
  <si>
    <t xml:space="preserve">Phial protection pipe </t>
  </si>
  <si>
    <t xml:space="preserve">Syringe Support </t>
  </si>
  <si>
    <t xml:space="preserve">IMPLANT INSTRUMENTS </t>
  </si>
  <si>
    <t xml:space="preserve">Bone tickness gauge </t>
  </si>
  <si>
    <t xml:space="preserve">Ejector with bone retention </t>
  </si>
  <si>
    <t xml:space="preserve">Spare filter - medium size </t>
  </si>
  <si>
    <t xml:space="preserve">Bone scraper - straight </t>
  </si>
  <si>
    <t xml:space="preserve">Spare blade for bone scraper - straight </t>
  </si>
  <si>
    <t xml:space="preserve">Bone scraper - curved </t>
  </si>
  <si>
    <t xml:space="preserve">Spare blade for bone scraper - curved </t>
  </si>
  <si>
    <t xml:space="preserve">OSTEOTOMES </t>
  </si>
  <si>
    <t xml:space="preserve">Ø 1,6 / 2,4  </t>
  </si>
  <si>
    <t xml:space="preserve">Ø 2,0 / 3,1 </t>
  </si>
  <si>
    <t xml:space="preserve">Ø 2,9 / 3,3 </t>
  </si>
  <si>
    <t xml:space="preserve">Ø 3,2 / 3,9 </t>
  </si>
  <si>
    <t xml:space="preserve">Ø 4,0 / 5,0 </t>
  </si>
  <si>
    <t xml:space="preserve">Ø 5,5 / 6,2 </t>
  </si>
  <si>
    <t xml:space="preserve">Osteotome Set 6 - Unit Price E 54,47 </t>
  </si>
  <si>
    <t xml:space="preserve">Implant Site expander mm 3 </t>
  </si>
  <si>
    <t xml:space="preserve">Implant Site expander mm 3,3 </t>
  </si>
  <si>
    <t xml:space="preserve">Implant Site expander mm 4 </t>
  </si>
  <si>
    <t xml:space="preserve">Implant Site expander mm 5 </t>
  </si>
  <si>
    <t xml:space="preserve">Sinus lift mm 3 Concave </t>
  </si>
  <si>
    <t xml:space="preserve">Sinus lift mm 3,3 Concave </t>
  </si>
  <si>
    <t xml:space="preserve">Sinus lift mm 4 Concave </t>
  </si>
  <si>
    <t xml:space="preserve">Sinus lift mm 5 Concave </t>
  </si>
  <si>
    <t xml:space="preserve">Sinus lift mm 3 angular </t>
  </si>
  <si>
    <t xml:space="preserve">Sinus lift mm 3,3 angular </t>
  </si>
  <si>
    <t xml:space="preserve">Sinus lift mm 4 angular </t>
  </si>
  <si>
    <t xml:space="preserve">Sinus lift mm 5 angular </t>
  </si>
  <si>
    <t xml:space="preserve">Sinus lift mm 3 flat </t>
  </si>
  <si>
    <t xml:space="preserve">Sinus lift mm 3,3 flat </t>
  </si>
  <si>
    <t xml:space="preserve">Sinus lift mm 4 flat </t>
  </si>
  <si>
    <t xml:space="preserve">Sinus lift mm 5 flat </t>
  </si>
  <si>
    <t xml:space="preserve">Sinus lift Set, 4 Osteot. Mm. 4+4 instruments  </t>
  </si>
  <si>
    <t xml:space="preserve">HAEMOSTATIC FORCEPS </t>
  </si>
  <si>
    <t xml:space="preserve">Cm.12 HALSTEAD-MOSQUITO  (straight) </t>
  </si>
  <si>
    <t xml:space="preserve">Cm.12 HALSTEAD-MOSQUITO  (curved) </t>
  </si>
  <si>
    <t xml:space="preserve">Cm.10 MICRO-MOSQUITO  (straight) </t>
  </si>
  <si>
    <t xml:space="preserve">Cm.10 MICRO-MOSQUITO  (curved) </t>
  </si>
  <si>
    <t xml:space="preserve">Cm.12 HALSTEAD-MOSQUITO 1x2  (straight) </t>
  </si>
  <si>
    <t xml:space="preserve">Cm.12 HALSTEAD-MOSQUITO 1x2  (curved) </t>
  </si>
  <si>
    <t xml:space="preserve">Cm.10 MICRO-MOSQUITO  1x2  (straight) </t>
  </si>
  <si>
    <t xml:space="preserve">Cm.10 MICRO-MOSQUITO  1x2  (curved) </t>
  </si>
  <si>
    <t xml:space="preserve">ELASTIC FORCEPS (Orthodontic instruments) </t>
  </si>
  <si>
    <t xml:space="preserve">Cm. 12 for orthodontics (straight) </t>
  </si>
  <si>
    <t xml:space="preserve">Cm. 12 for orthodontics (curved) </t>
  </si>
  <si>
    <t xml:space="preserve">CROWN  PLIERS </t>
  </si>
  <si>
    <t xml:space="preserve">cm. 13 </t>
  </si>
  <si>
    <t xml:space="preserve">TOWEL CLAMPS </t>
  </si>
  <si>
    <t xml:space="preserve">Cm.  8   BACKHAUS </t>
  </si>
  <si>
    <t xml:space="preserve">Cm. 11  BACKHAUS </t>
  </si>
  <si>
    <t xml:space="preserve">Cm. 13  BACKHAUS </t>
  </si>
  <si>
    <t xml:space="preserve">DRESSING FORCEPS </t>
  </si>
  <si>
    <t xml:space="preserve">Cm. 20  GROSS-MAYER  (straight) </t>
  </si>
  <si>
    <t xml:space="preserve">Cm. 20  GROSS-MAYER  (curved) </t>
  </si>
  <si>
    <t xml:space="preserve">Cm. 25  GROSS-MAYER  (straight) </t>
  </si>
  <si>
    <t xml:space="preserve">Cm. 25  GROSS-MAYER  (curved) </t>
  </si>
  <si>
    <t xml:space="preserve">TONGUE FORCEPS </t>
  </si>
  <si>
    <t xml:space="preserve">Cm. 16  COLLIN </t>
  </si>
  <si>
    <t xml:space="preserve">Cm. 17  YOUNG </t>
  </si>
  <si>
    <t xml:space="preserve">Rubber pads (pair) </t>
  </si>
  <si>
    <t xml:space="preserve">STERILIZING FORCEPS </t>
  </si>
  <si>
    <t xml:space="preserve">Cm. 20 </t>
  </si>
  <si>
    <t xml:space="preserve">Cm. 30 </t>
  </si>
  <si>
    <t xml:space="preserve">COTTON AND DRESSING PLIERS </t>
  </si>
  <si>
    <t xml:space="preserve">Cm. 16  Fig. 17 </t>
  </si>
  <si>
    <t xml:space="preserve">Cm. 16  Fig. 18 </t>
  </si>
  <si>
    <t xml:space="preserve">Cm. 16  Fig. 18L  (Self-locking) </t>
  </si>
  <si>
    <t xml:space="preserve">Cm. 16,5  Fig. 19 </t>
  </si>
  <si>
    <t xml:space="preserve">Cm. 16  Fig. 2 COLLEGE </t>
  </si>
  <si>
    <t xml:space="preserve">Cm. 16  Fig. 3 </t>
  </si>
  <si>
    <t xml:space="preserve">Cm. 13  Fig. 4 PERRY </t>
  </si>
  <si>
    <t xml:space="preserve">Cm. 15  Fig. 1 FLAGG </t>
  </si>
  <si>
    <t xml:space="preserve">Cm. 15  Fig. 2 LONDON-COLLEGE </t>
  </si>
  <si>
    <t xml:space="preserve">Cm. 16  Fig. 3 MERIAM </t>
  </si>
  <si>
    <t xml:space="preserve">Cm. 13  Fig. 5 PERRY </t>
  </si>
  <si>
    <t xml:space="preserve">Cm. 15  Fig. 1 (Self-locking) </t>
  </si>
  <si>
    <t xml:space="preserve">Cm. 15  Fig. 2 (Self-locking) </t>
  </si>
  <si>
    <t xml:space="preserve">Set no. 5  FLAGG </t>
  </si>
  <si>
    <t xml:space="preserve">Set no. 5  LONDON-COLLEGE </t>
  </si>
  <si>
    <t xml:space="preserve">Set no. 5  MERIAM  </t>
  </si>
  <si>
    <t xml:space="preserve">TISSUE PLIERS </t>
  </si>
  <si>
    <t xml:space="preserve">Cm.12  Fig. 1 ADSON </t>
  </si>
  <si>
    <t xml:space="preserve">Cm.12  Fig. 1 ADSON  1 x 2 </t>
  </si>
  <si>
    <t xml:space="preserve">Cm.12  Fig. 1 MICRO-ADSON  1 x 2 </t>
  </si>
  <si>
    <t xml:space="preserve">Cm.15  Fig. 2 MICRO-ADSON  1 x 2 </t>
  </si>
  <si>
    <t xml:space="preserve">Cm.10  Fig. 1 VERY DELICATE </t>
  </si>
  <si>
    <t xml:space="preserve">Cm.12  Fig. 1 MICRO-ADSON  </t>
  </si>
  <si>
    <t xml:space="preserve">Cm.15  Fig. 2 MICRO-ADSON  </t>
  </si>
  <si>
    <t xml:space="preserve">Cm.15  Fig. 1 (suture pliers) </t>
  </si>
  <si>
    <t xml:space="preserve">Cm.12  Fig. 1 ADSON-BROWN  </t>
  </si>
  <si>
    <t xml:space="preserve">Cm.12,5  Fig. 1 SEMKEN-TAYLOR  (straight) </t>
  </si>
  <si>
    <t xml:space="preserve">Cm.12,5  Fig. 2  SEMKEN-TAYLOR  (curved) </t>
  </si>
  <si>
    <t xml:space="preserve">Cm.12,5  Fig. 1  SEMKEN-TAYLOR 1 x 2  (straight) </t>
  </si>
  <si>
    <t xml:space="preserve">Cm.12,5  Fig. 2  SEMKEN-TAYLOR 1 x 2  (curved) </t>
  </si>
  <si>
    <t xml:space="preserve">Cm. 13  Fig. 1 </t>
  </si>
  <si>
    <t xml:space="preserve">Cm. 14  Fig. 2 </t>
  </si>
  <si>
    <t xml:space="preserve">Cm. 15  Fig. 3 </t>
  </si>
  <si>
    <t xml:space="preserve">Fig. 1S/2S  SUGARMAN </t>
  </si>
  <si>
    <t xml:space="preserve">Fig. 3S/4S  SUGARMAN </t>
  </si>
  <si>
    <t xml:space="preserve">Fig. 9/10  SCHLUGER </t>
  </si>
  <si>
    <t xml:space="preserve">Fig. 11  GOLDMAN-FOX </t>
  </si>
  <si>
    <t xml:space="preserve">Fig. 7  GOLDMAN-FOX </t>
  </si>
  <si>
    <t xml:space="preserve">Fig. 8  GOLDMAN-FOX </t>
  </si>
  <si>
    <t xml:space="preserve">Fig. 9  GOLDMAN-FOX </t>
  </si>
  <si>
    <t xml:space="preserve">Fig. 3/4  BUCK </t>
  </si>
  <si>
    <t xml:space="preserve">Fig. 5/6  BUCK </t>
  </si>
  <si>
    <t xml:space="preserve">Fig. 1/2  SANDERS </t>
  </si>
  <si>
    <t xml:space="preserve">Fig.  4/5  SANDERS </t>
  </si>
  <si>
    <t xml:space="preserve">Fig. 19/20  USC  TOWNER </t>
  </si>
  <si>
    <t xml:space="preserve">Fig. CK3  CRANE-KAPLAN </t>
  </si>
  <si>
    <t xml:space="preserve">ZERFING CHISEL </t>
  </si>
  <si>
    <t xml:space="preserve">Fig. 1/2  BARNHART </t>
  </si>
  <si>
    <t xml:space="preserve">Fig. 5/6  BARNHART </t>
  </si>
  <si>
    <t xml:space="preserve">Fig. ME-1 </t>
  </si>
  <si>
    <t xml:space="preserve">Fig. 3/4  RULE </t>
  </si>
  <si>
    <t xml:space="preserve">Fig. 13/14   INDIANA UNIVERSITY </t>
  </si>
  <si>
    <t xml:space="preserve">Fig. 17/18  INDIANA  UNIVERSITY </t>
  </si>
  <si>
    <t xml:space="preserve">Fig. 11/12  MC  CALL </t>
  </si>
  <si>
    <t xml:space="preserve">Fig. 11A/12A  MC  CALL </t>
  </si>
  <si>
    <t xml:space="preserve">Fig. 13/14  MC  CALL </t>
  </si>
  <si>
    <t xml:space="preserve">Fig. 17S/18S  MC  CALL </t>
  </si>
  <si>
    <t xml:space="preserve">Fig. 19/20  MC  CALL </t>
  </si>
  <si>
    <t xml:space="preserve">Fig. 204 </t>
  </si>
  <si>
    <t xml:space="preserve">Fig. 204S </t>
  </si>
  <si>
    <t xml:space="preserve">Fig. 6  CRANE-KAPLAN </t>
  </si>
  <si>
    <t xml:space="preserve">Fig. 6S Mini CRANE-KAPLAN </t>
  </si>
  <si>
    <t xml:space="preserve">Fig. 7/8  YOUNGER-GOOD </t>
  </si>
  <si>
    <t xml:space="preserve">Fig. 31/32  JACQUETTE </t>
  </si>
  <si>
    <t xml:space="preserve">Fig. 30/33  JACQUETTE </t>
  </si>
  <si>
    <t xml:space="preserve">Fig. 34/35  JACQUETTE </t>
  </si>
  <si>
    <t xml:space="preserve">Fig. 37/38  JACQUETTE </t>
  </si>
  <si>
    <t xml:space="preserve">Fig. 1  GARDNER </t>
  </si>
  <si>
    <t xml:space="preserve">Fig. 2  GARDNER </t>
  </si>
  <si>
    <t xml:space="preserve">Fig. 5  GARDNER </t>
  </si>
  <si>
    <t xml:space="preserve">Fig. 5R  GARDNER </t>
  </si>
  <si>
    <t xml:space="preserve">Fig. 6  GARDNER </t>
  </si>
  <si>
    <t xml:space="preserve">Fig. 1W  WAKEFIELD </t>
  </si>
  <si>
    <t xml:space="preserve">Fig. 2W  WAKEFIELD </t>
  </si>
  <si>
    <t xml:space="preserve">Fig. 3  BUCKLEY </t>
  </si>
  <si>
    <t xml:space="preserve">mm. 3  PARTSCH  cm.  13,5 </t>
  </si>
  <si>
    <t xml:space="preserve">mm. 4  PARTSCH  cm.  13,5 </t>
  </si>
  <si>
    <t xml:space="preserve">mm. 5  PARTSCH  cm.  13,5 </t>
  </si>
  <si>
    <t xml:space="preserve">mm. 6  PARTSCH  cm.  13,5 </t>
  </si>
  <si>
    <t xml:space="preserve">mm. 3  PARTSCH  cm. 17 </t>
  </si>
  <si>
    <t xml:space="preserve">mm. 4  PARTSCH  cm. 17 </t>
  </si>
  <si>
    <t xml:space="preserve">mm. 5  PARTSCH  cm. 17 </t>
  </si>
  <si>
    <t xml:space="preserve">mm. 6  PARTSCH  cm. 17 </t>
  </si>
  <si>
    <t xml:space="preserve">mm. 3  PARTSCH  cm. 13,5 </t>
  </si>
  <si>
    <t xml:space="preserve">mm. 4  PARTSCH  cm. 13,5 </t>
  </si>
  <si>
    <t xml:space="preserve">mm. 5  PARTSCH  cm. 13,5 </t>
  </si>
  <si>
    <t xml:space="preserve">mm. 6  PARTSCH  cm. 13,5 </t>
  </si>
  <si>
    <t xml:space="preserve">Fig.1 Freer single cut </t>
  </si>
  <si>
    <t xml:space="preserve">Fig.2 Freer single cut </t>
  </si>
  <si>
    <t xml:space="preserve">Fig.3 Freer single cut </t>
  </si>
  <si>
    <t xml:space="preserve">Set no.6 COLUMBIA + 1820-Z  </t>
  </si>
  <si>
    <t xml:space="preserve">Set no.7 GRACEY </t>
  </si>
  <si>
    <t xml:space="preserve">Set no.3 GRACEY (08,12,14) </t>
  </si>
  <si>
    <t xml:space="preserve">Set no.7 GRACEY AF/Type </t>
  </si>
  <si>
    <t xml:space="preserve">Set no.3 GRACEY (08,12,14) AF type </t>
  </si>
  <si>
    <t xml:space="preserve">Set no.7 GRACEY  MF/type </t>
  </si>
  <si>
    <t xml:space="preserve">Set no.3 GRACEY (08,12,14) MF/type </t>
  </si>
  <si>
    <t xml:space="preserve">Set no.  7  Goldman-Fox </t>
  </si>
  <si>
    <t xml:space="preserve">CALIBRATED SCALPELS </t>
  </si>
  <si>
    <t xml:space="preserve">Fig. 1 mm. 3,8 (straight) </t>
  </si>
  <si>
    <t xml:space="preserve">Fig. 2 mm. 3,8  (curved) </t>
  </si>
  <si>
    <t xml:space="preserve">Fig. 3 mm. 7,5 (straight) </t>
  </si>
  <si>
    <t xml:space="preserve">Fig. 4 mm. 7,5 (curved) </t>
  </si>
  <si>
    <t xml:space="preserve">BURS </t>
  </si>
  <si>
    <t xml:space="preserve">TREPHINE  diam. mm. 3,3 </t>
  </si>
  <si>
    <t xml:space="preserve">TREPHINE  diam. mm. 5,5 </t>
  </si>
  <si>
    <t xml:space="preserve">TREPHINE  diam. mm. 8 </t>
  </si>
  <si>
    <t xml:space="preserve">TREPHINE  diam. mm. 11 </t>
  </si>
  <si>
    <t xml:space="preserve">PERIODONTIA INSTRUMENTS </t>
  </si>
  <si>
    <t xml:space="preserve">mm. 4  PARTSCH  cm. 14,5 </t>
  </si>
  <si>
    <t xml:space="preserve">Fig. 22  SELDIN  retractor </t>
  </si>
  <si>
    <t xml:space="preserve">Fig. 23  SELDIN  retractor </t>
  </si>
  <si>
    <t xml:space="preserve">cm. 17  WILLIGER </t>
  </si>
  <si>
    <t xml:space="preserve">cm. 16  WILLIGER </t>
  </si>
  <si>
    <t xml:space="preserve">cm. 13  WILLIGER </t>
  </si>
  <si>
    <t xml:space="preserve">KONIG cm. 15,5 </t>
  </si>
  <si>
    <t xml:space="preserve">Cm. 11  MOLT for  children </t>
  </si>
  <si>
    <t xml:space="preserve">Cm. 14  MOLT for  adult </t>
  </si>
  <si>
    <t xml:space="preserve">Cm. 16  ROSER-KOENIG for  children </t>
  </si>
  <si>
    <t xml:space="preserve">Cm. 19  ROSER-KOENIG for  adult </t>
  </si>
  <si>
    <t xml:space="preserve">SURGICAL MALLETS </t>
  </si>
  <si>
    <t xml:space="preserve">PARTSCH </t>
  </si>
  <si>
    <t xml:space="preserve">MEAD </t>
  </si>
  <si>
    <t xml:space="preserve">n. 2 spare parts in autoclavable plastic </t>
  </si>
  <si>
    <t xml:space="preserve">VICKERS </t>
  </si>
  <si>
    <t xml:space="preserve">HERBERT </t>
  </si>
  <si>
    <t xml:space="preserve">GRINDING STONES </t>
  </si>
  <si>
    <t xml:space="preserve">Fine grain </t>
  </si>
  <si>
    <t xml:space="preserve">Medium  grain </t>
  </si>
  <si>
    <t xml:space="preserve">ARKANSAS </t>
  </si>
  <si>
    <t xml:space="preserve">Super ARKANSAS </t>
  </si>
  <si>
    <t xml:space="preserve">Green Silicium Carbide </t>
  </si>
  <si>
    <t xml:space="preserve">Plexiglas test rods ( 6 pcs. ) </t>
  </si>
  <si>
    <t xml:space="preserve">Wooden box + Set of grinding Stones </t>
  </si>
  <si>
    <t xml:space="preserve">SCALERS </t>
  </si>
  <si>
    <t xml:space="preserve">Fig. 1L Left </t>
  </si>
  <si>
    <t xml:space="preserve">Fig. 1R Right </t>
  </si>
  <si>
    <t xml:space="preserve">Fig. 2L Left </t>
  </si>
  <si>
    <t xml:space="preserve">Fig. 2R Right </t>
  </si>
  <si>
    <t xml:space="preserve">Fig. M23 Universal </t>
  </si>
  <si>
    <t xml:space="preserve">Fig. U15/30  TOWNER-JACQUETTE </t>
  </si>
  <si>
    <t xml:space="preserve">Fig. U15  TOWNER (single ended) </t>
  </si>
  <si>
    <t xml:space="preserve">Fig. H5/33 </t>
  </si>
  <si>
    <t xml:space="preserve">Fig. H6/H7 </t>
  </si>
  <si>
    <t xml:space="preserve">Fig. 1/2 </t>
  </si>
  <si>
    <t xml:space="preserve">Fig. 33   </t>
  </si>
  <si>
    <t xml:space="preserve">Fig. H5  HYGIENIST   </t>
  </si>
  <si>
    <t xml:space="preserve">Fig. H6  HYGIENIST  </t>
  </si>
  <si>
    <t xml:space="preserve">Fig. H7  HYGIENIST  </t>
  </si>
  <si>
    <t xml:space="preserve">PARALLELOMETER MOUTH MIRROR </t>
  </si>
  <si>
    <t xml:space="preserve">Parallelometer mouth mirror </t>
  </si>
  <si>
    <t xml:space="preserve">BONE  FILES </t>
  </si>
  <si>
    <t>Fig. 1   POLOKOFF</t>
  </si>
  <si>
    <t>Fig. 45   MILLER</t>
  </si>
  <si>
    <t>Fig. 64   MILLER</t>
  </si>
  <si>
    <t xml:space="preserve">Fig. 12A </t>
  </si>
  <si>
    <t xml:space="preserve">Fig. 12CA </t>
  </si>
  <si>
    <t>Fig. 12   HOWARD</t>
  </si>
  <si>
    <t>Fig. 2 USA  MODEL</t>
  </si>
  <si>
    <t>Fig. 2L USA  MODEL</t>
  </si>
  <si>
    <t>Fig. 2R USA  MODEL</t>
  </si>
  <si>
    <t>Fig. 0/1 WILLIGER</t>
  </si>
  <si>
    <t>Fig. 00/0 WILLIGER</t>
  </si>
  <si>
    <t>Fig. 1/2 WILLIGER</t>
  </si>
  <si>
    <t>Fig. 0/1 MARTINI</t>
  </si>
  <si>
    <t>Fig. 00/0 MARTINI</t>
  </si>
  <si>
    <t>Fig. 1/2 MARTINI</t>
  </si>
  <si>
    <t xml:space="preserve">HANDLES  FOR  MOUTH  MIRRORS </t>
  </si>
  <si>
    <t xml:space="preserve">Octagonal Cone-Socket Stainless Steel </t>
  </si>
  <si>
    <t xml:space="preserve">Round Cone -Socket Stainless Steel </t>
  </si>
  <si>
    <t xml:space="preserve">Esagonal Cone-Socket Stainless Steel </t>
  </si>
  <si>
    <t xml:space="preserve">Aluminium - Blue </t>
  </si>
  <si>
    <t xml:space="preserve">Aluminium - Black </t>
  </si>
  <si>
    <t xml:space="preserve">Aluminium - Gold </t>
  </si>
  <si>
    <t xml:space="preserve">Aluminium - Red </t>
  </si>
  <si>
    <t xml:space="preserve">Aluminium - Green </t>
  </si>
  <si>
    <t xml:space="preserve">Esagonal hollow Stainless Steel ( 5 pcs ) </t>
  </si>
  <si>
    <t xml:space="preserve">Fig. 4  PLANE  mm. 22  </t>
  </si>
  <si>
    <t xml:space="preserve">Fig. 5  PLANE  mm. 24  </t>
  </si>
  <si>
    <t xml:space="preserve">Fig. 6  PLANE  mm. 26  </t>
  </si>
  <si>
    <t xml:space="preserve">Fig. 4  MAGNIFYIN mm. 22 </t>
  </si>
  <si>
    <t xml:space="preserve">Fig. 5  MAGNIFYIN mm. 24 </t>
  </si>
  <si>
    <t xml:space="preserve">Fig. 6  MAGNIFYIN mm. 26 </t>
  </si>
  <si>
    <t xml:space="preserve">Fig. 4  PLANE CS mm. 22 - cone socket </t>
  </si>
  <si>
    <t xml:space="preserve">Fig. 5  PLANE CS mm. 24 - cone socket </t>
  </si>
  <si>
    <t xml:space="preserve">Fig. 4  MAGNIFYIN CS mm.22 - cone socket </t>
  </si>
  <si>
    <t xml:space="preserve">Fig. 5  MAGNIFYIN CS mm.24 - cone socket </t>
  </si>
  <si>
    <t xml:space="preserve">Fig. 4  RODHIUM  mm. 22 </t>
  </si>
  <si>
    <t xml:space="preserve">Fig. 5  RODHIUM  mm. 24  </t>
  </si>
  <si>
    <t xml:space="preserve">Fig. 4  PLANE mm. 22 “Titanium” </t>
  </si>
  <si>
    <t xml:space="preserve">Fig. 5  PLANE mm. 24 “Titanium” </t>
  </si>
  <si>
    <t xml:space="preserve">DOUBLE FACE MOUTH MIRRORS </t>
  </si>
  <si>
    <t xml:space="preserve">Box of 6 pcs. </t>
  </si>
  <si>
    <t xml:space="preserve">Box of 6 pcs. CS - cone socket </t>
  </si>
  <si>
    <t xml:space="preserve">MICRO MOUTH MIRRORS </t>
  </si>
  <si>
    <t xml:space="preserve">Micro mouth mirrors single mm. 3 </t>
  </si>
  <si>
    <t xml:space="preserve">Micro mouth mirrors single mm. 5 </t>
  </si>
  <si>
    <t xml:space="preserve">Micro mouth mirrors single mm. 7x2 </t>
  </si>
  <si>
    <t xml:space="preserve">Micro mouth mirrors single mm. 9x3 </t>
  </si>
  <si>
    <t xml:space="preserve">PHOTOGRAPHIC MIRRORS </t>
  </si>
  <si>
    <t xml:space="preserve">For occlusal surfaces - adult </t>
  </si>
  <si>
    <t xml:space="preserve">For occlusal surfaces - child </t>
  </si>
  <si>
    <t xml:space="preserve">For buccal surfaces </t>
  </si>
  <si>
    <t>AS2620-1</t>
  </si>
  <si>
    <t>AS2620-2</t>
  </si>
  <si>
    <t>AS2620-3</t>
  </si>
  <si>
    <t>AS2621-1</t>
  </si>
  <si>
    <t>AS2621-2</t>
  </si>
  <si>
    <t>AS2621-3</t>
  </si>
  <si>
    <t>AS2621-4</t>
  </si>
  <si>
    <t>AS2621-5</t>
  </si>
  <si>
    <t>AS2622-1</t>
  </si>
  <si>
    <t>AS2622-2</t>
  </si>
  <si>
    <t>AS2622-3</t>
  </si>
  <si>
    <t>AS2622-4</t>
  </si>
  <si>
    <t>AS2622-5</t>
  </si>
  <si>
    <t>AS2623-1</t>
  </si>
  <si>
    <t>AS2623-2</t>
  </si>
  <si>
    <t>AS2624-1</t>
  </si>
  <si>
    <t>AS2624-2</t>
  </si>
  <si>
    <t>AS2625-1</t>
  </si>
  <si>
    <t>AS2626-1</t>
  </si>
  <si>
    <t>AS2627</t>
  </si>
  <si>
    <t>AS2628-1</t>
  </si>
  <si>
    <t>AS2650-02</t>
  </si>
  <si>
    <t>AS2650-08</t>
  </si>
  <si>
    <t>AS2651-1</t>
  </si>
  <si>
    <t>AS2651-2</t>
  </si>
  <si>
    <t>AS2700-G</t>
  </si>
  <si>
    <t>AS2700-L</t>
  </si>
  <si>
    <t>AS2700-U</t>
  </si>
  <si>
    <t>AS2702-L</t>
  </si>
  <si>
    <t>AS2702-U</t>
  </si>
  <si>
    <t>AS2720-L</t>
  </si>
  <si>
    <t>AS2720-U</t>
  </si>
  <si>
    <t>AS2721-L</t>
  </si>
  <si>
    <t>AS2721-U</t>
  </si>
  <si>
    <t>AS2723-L</t>
  </si>
  <si>
    <t>AS2723-U</t>
  </si>
  <si>
    <t>AS2724-L</t>
  </si>
  <si>
    <t>AS2724-U</t>
  </si>
  <si>
    <t>AS2730-1</t>
  </si>
  <si>
    <t>AS2730-2</t>
  </si>
  <si>
    <t>AS2730-3</t>
  </si>
  <si>
    <t>AS2730-4</t>
  </si>
  <si>
    <t>AS2730-5</t>
  </si>
  <si>
    <t>AS2731-1</t>
  </si>
  <si>
    <t>AS2737-1</t>
  </si>
  <si>
    <t>AS2737-2</t>
  </si>
  <si>
    <t>AS2737-3</t>
  </si>
  <si>
    <t>AS2737-4</t>
  </si>
  <si>
    <t>AS2750-1</t>
  </si>
  <si>
    <t>AS2750-2</t>
  </si>
  <si>
    <t>AS2751-1</t>
  </si>
  <si>
    <t>ASS2700</t>
  </si>
  <si>
    <t>ASS2702</t>
  </si>
  <si>
    <t>ASS2720-1</t>
  </si>
  <si>
    <t>ASS2720-2</t>
  </si>
  <si>
    <t>ASS2721-1</t>
  </si>
  <si>
    <t>ASS2721-2</t>
  </si>
  <si>
    <t>ASS2722-1</t>
  </si>
  <si>
    <t>ASS2722-2</t>
  </si>
  <si>
    <t>ASS2723-1</t>
  </si>
  <si>
    <t>ASS2723-2</t>
  </si>
  <si>
    <t>ASS2724-1</t>
  </si>
  <si>
    <t>ASS2724-2</t>
  </si>
  <si>
    <t>AS2770-1</t>
  </si>
  <si>
    <t>AS2770-1A</t>
  </si>
  <si>
    <t>AS2770-1R</t>
  </si>
  <si>
    <t>AS2770-1V</t>
  </si>
  <si>
    <t>AS2770-2</t>
  </si>
  <si>
    <t>AS2770-2A</t>
  </si>
  <si>
    <t>AS2770-2R</t>
  </si>
  <si>
    <t>AS2770-2V</t>
  </si>
  <si>
    <t>AS2770-3</t>
  </si>
  <si>
    <t>AS2770-3A</t>
  </si>
  <si>
    <t>AS2770-3R</t>
  </si>
  <si>
    <t>AS2770-3V</t>
  </si>
  <si>
    <t>AS2770-G</t>
  </si>
  <si>
    <t>AS2770-GA</t>
  </si>
  <si>
    <t>AS2770-GR</t>
  </si>
  <si>
    <t>AS2770-GV</t>
  </si>
  <si>
    <t>AS2771-1</t>
  </si>
  <si>
    <t>AS2771-1A</t>
  </si>
  <si>
    <t>AS2771-1R</t>
  </si>
  <si>
    <t>AS2771-1V</t>
  </si>
  <si>
    <t>AS2771-2</t>
  </si>
  <si>
    <t>AS2771-2A</t>
  </si>
  <si>
    <t>AS2771-2R</t>
  </si>
  <si>
    <t>AS2771-2V</t>
  </si>
  <si>
    <t>AS2771-G</t>
  </si>
  <si>
    <t>AS2771-GA</t>
  </si>
  <si>
    <t>AS2771-GR</t>
  </si>
  <si>
    <t>AS2771-GV</t>
  </si>
  <si>
    <t>AS2772-1</t>
  </si>
  <si>
    <t>AS2772-1A</t>
  </si>
  <si>
    <t>AS2772-1R</t>
  </si>
  <si>
    <t>AS2772-1V</t>
  </si>
  <si>
    <t>AS2772-G</t>
  </si>
  <si>
    <t>AS2772-GA</t>
  </si>
  <si>
    <t>AS2772-GR</t>
  </si>
  <si>
    <t>AS2772-GV</t>
  </si>
  <si>
    <t>AS2773-G</t>
  </si>
  <si>
    <t>AS2773-GA</t>
  </si>
  <si>
    <t>AS2773-GR</t>
  </si>
  <si>
    <t>AS2773-GV</t>
  </si>
  <si>
    <t>ASS2800-12</t>
  </si>
  <si>
    <t>ASS2801-12</t>
  </si>
  <si>
    <t>ASS2801-6</t>
  </si>
  <si>
    <t>ASS2801-8</t>
  </si>
  <si>
    <t>ASS2801A-12</t>
  </si>
  <si>
    <t>ASS2801A-6</t>
  </si>
  <si>
    <t>ASS2801A-8</t>
  </si>
  <si>
    <t>ASS2802-12</t>
  </si>
  <si>
    <t>ASS2802-6</t>
  </si>
  <si>
    <t>ASS2802-8</t>
  </si>
  <si>
    <t>ASS2802A-12</t>
  </si>
  <si>
    <t>ASS2802A-6</t>
  </si>
  <si>
    <t>ASS2802A-8</t>
  </si>
  <si>
    <t>ASS2803-10</t>
  </si>
  <si>
    <t>ASS2803S-10</t>
  </si>
  <si>
    <t>AS2804-L1P</t>
  </si>
  <si>
    <t>AS2804-U1P</t>
  </si>
  <si>
    <t>ASS2804-12</t>
  </si>
  <si>
    <t>ASS2804-6</t>
  </si>
  <si>
    <t>ASS2804-8</t>
  </si>
  <si>
    <t>ASS2804A-12</t>
  </si>
  <si>
    <t>ASS2804A-6</t>
  </si>
  <si>
    <t>ASS2804A-8</t>
  </si>
  <si>
    <t>ASS2804S-12</t>
  </si>
  <si>
    <t>ASS2804S-6</t>
  </si>
  <si>
    <t>ASS2804S-8</t>
  </si>
  <si>
    <t>ASS2805-10</t>
  </si>
  <si>
    <t>ASS2806-8</t>
  </si>
  <si>
    <t>AS2807-L1P</t>
  </si>
  <si>
    <t>AS2807-U1P</t>
  </si>
  <si>
    <t>ASS2807-12</t>
  </si>
  <si>
    <t>ASS2807-6</t>
  </si>
  <si>
    <t>ASS2807-8</t>
  </si>
  <si>
    <t>ASS2807A-12</t>
  </si>
  <si>
    <t>ASS2807A-6</t>
  </si>
  <si>
    <t>ASS2807A-8</t>
  </si>
  <si>
    <t>ASS2807S-12</t>
  </si>
  <si>
    <t>ASS2807S-6</t>
  </si>
  <si>
    <t>ASS2807S-8</t>
  </si>
  <si>
    <t>ASS2808-8</t>
  </si>
  <si>
    <t>ASS2809-6</t>
  </si>
  <si>
    <t>ASS2810-6</t>
  </si>
  <si>
    <t>ASS2811-1</t>
  </si>
  <si>
    <t>ASS2811-2</t>
  </si>
  <si>
    <t>ASS2811-3</t>
  </si>
  <si>
    <t>ASS2811-4</t>
  </si>
  <si>
    <t>ASS2813</t>
  </si>
  <si>
    <t>AS2850-8</t>
  </si>
  <si>
    <t>AS2852-12</t>
  </si>
  <si>
    <t>AS2902-L</t>
  </si>
  <si>
    <t>AS2902-M</t>
  </si>
  <si>
    <t>AS2902-S</t>
  </si>
  <si>
    <t>AS2904-10</t>
  </si>
  <si>
    <t>AS2904-12</t>
  </si>
  <si>
    <t>AS2904-6</t>
  </si>
  <si>
    <t>AS2904-8</t>
  </si>
  <si>
    <t>AS2905-155</t>
  </si>
  <si>
    <t>AS2905-AD</t>
  </si>
  <si>
    <t>AS3030</t>
  </si>
  <si>
    <t>AS3031</t>
  </si>
  <si>
    <t>AS3032</t>
  </si>
  <si>
    <t>AS3033</t>
  </si>
  <si>
    <t>AS3034</t>
  </si>
  <si>
    <t>AS3040-1</t>
  </si>
  <si>
    <t>AS3041-1</t>
  </si>
  <si>
    <t>AS3045</t>
  </si>
  <si>
    <t>ASS2731-1</t>
  </si>
  <si>
    <t>ASS2731-12</t>
  </si>
  <si>
    <t>ASS3000</t>
  </si>
  <si>
    <t>ASS3001-20</t>
  </si>
  <si>
    <t>AS3070-5</t>
  </si>
  <si>
    <t>AS3070-6</t>
  </si>
  <si>
    <t>AS3070-7</t>
  </si>
  <si>
    <t>AS3071</t>
  </si>
  <si>
    <t>AS3072</t>
  </si>
  <si>
    <t>AS3073-1</t>
  </si>
  <si>
    <t>AS3073-2</t>
  </si>
  <si>
    <t>AS3073-3</t>
  </si>
  <si>
    <t>AS3081</t>
  </si>
  <si>
    <t>AS3081-1</t>
  </si>
  <si>
    <t>AS3081-2</t>
  </si>
  <si>
    <t>AS3081-3</t>
  </si>
  <si>
    <t>AS3082-5</t>
  </si>
  <si>
    <t>AS3082-6</t>
  </si>
  <si>
    <t>AS3082-7</t>
  </si>
  <si>
    <t>AS3101</t>
  </si>
  <si>
    <t>AS3101-1</t>
  </si>
  <si>
    <t>AS5000</t>
  </si>
  <si>
    <t>AS5000-1</t>
  </si>
  <si>
    <t>AS5000-12</t>
  </si>
  <si>
    <t>AS5000-13</t>
  </si>
  <si>
    <t>AS5000-17</t>
  </si>
  <si>
    <t>AS5000-18</t>
  </si>
  <si>
    <t>AS5000-1M</t>
  </si>
  <si>
    <t>AS5000-2</t>
  </si>
  <si>
    <t>AS5000-24</t>
  </si>
  <si>
    <t>AS5000-25</t>
  </si>
  <si>
    <t>AS5000-26</t>
  </si>
  <si>
    <t>AS5000-3</t>
  </si>
  <si>
    <t>AS5000-4</t>
  </si>
  <si>
    <t>AS5000-5</t>
  </si>
  <si>
    <t>AS5000-6</t>
  </si>
  <si>
    <t>AS5000-7</t>
  </si>
  <si>
    <t>AS5000-9</t>
  </si>
  <si>
    <t>AS5001</t>
  </si>
  <si>
    <t>AS5002</t>
  </si>
  <si>
    <t>AS5010</t>
  </si>
  <si>
    <t>AS5010-10</t>
  </si>
  <si>
    <t>AS5011</t>
  </si>
  <si>
    <t>AS5011-11</t>
  </si>
  <si>
    <t>AS5011-16</t>
  </si>
  <si>
    <t>AS5011-17</t>
  </si>
  <si>
    <t>AS5011-18</t>
  </si>
  <si>
    <t>AS5011-19</t>
  </si>
  <si>
    <t>AS5011-20</t>
  </si>
  <si>
    <t>AS5011-21</t>
  </si>
  <si>
    <t>AS5011-22</t>
  </si>
  <si>
    <t>AS5011-23</t>
  </si>
  <si>
    <t>AS5011-4</t>
  </si>
  <si>
    <t>AS5011-6</t>
  </si>
  <si>
    <t>AS5011-9</t>
  </si>
  <si>
    <t>AS5020</t>
  </si>
  <si>
    <t>AS5021</t>
  </si>
  <si>
    <t>AS5022</t>
  </si>
  <si>
    <t>AS5023-1</t>
  </si>
  <si>
    <t>AS5023-2</t>
  </si>
  <si>
    <t>AS5023-3</t>
  </si>
  <si>
    <t>AS5024</t>
  </si>
  <si>
    <t>AS5030</t>
  </si>
  <si>
    <t>AS5030-10</t>
  </si>
  <si>
    <t>AS5030-2</t>
  </si>
  <si>
    <t>AS5030-29</t>
  </si>
  <si>
    <t>AS5030-3</t>
  </si>
  <si>
    <t>AS5030-6</t>
  </si>
  <si>
    <t>AS5032</t>
  </si>
  <si>
    <t>AS5032-16</t>
  </si>
  <si>
    <t>AS5032-17</t>
  </si>
  <si>
    <t>AS5032-21</t>
  </si>
  <si>
    <t>AS5032-22</t>
  </si>
  <si>
    <t>AS5032-23</t>
  </si>
  <si>
    <t>AS5033</t>
  </si>
  <si>
    <t>AS5100</t>
  </si>
  <si>
    <t>AS5100-1</t>
  </si>
  <si>
    <t>AS5101</t>
  </si>
  <si>
    <t>AS5102</t>
  </si>
  <si>
    <t>AS5103</t>
  </si>
  <si>
    <t>AS5104</t>
  </si>
  <si>
    <t>AS5105</t>
  </si>
  <si>
    <t>AS5106</t>
  </si>
  <si>
    <t>AS5107</t>
  </si>
  <si>
    <t>AS5108</t>
  </si>
  <si>
    <t>AS5109</t>
  </si>
  <si>
    <t>AS5110</t>
  </si>
  <si>
    <t>AS5111</t>
  </si>
  <si>
    <t>AS5112-1</t>
  </si>
  <si>
    <t>AS5112-1AL</t>
  </si>
  <si>
    <t>AS5112-2</t>
  </si>
  <si>
    <t>AS5112-2AL</t>
  </si>
  <si>
    <t>AS5112-3</t>
  </si>
  <si>
    <t>AS5112-3AL</t>
  </si>
  <si>
    <t>AS5112-4</t>
  </si>
  <si>
    <t>AS5112-4AL</t>
  </si>
  <si>
    <t>AS5112-5</t>
  </si>
  <si>
    <t>AS5112-5AL</t>
  </si>
  <si>
    <t>AS5113</t>
  </si>
  <si>
    <t>AS5114</t>
  </si>
  <si>
    <t>AS5114-1</t>
  </si>
  <si>
    <t>AS5115</t>
  </si>
  <si>
    <t>AS5116</t>
  </si>
  <si>
    <t>ASS5112</t>
  </si>
  <si>
    <t>ASS5112AL</t>
  </si>
  <si>
    <t>AS5150</t>
  </si>
  <si>
    <t>AS5150-1</t>
  </si>
  <si>
    <t>AS5150-2</t>
  </si>
  <si>
    <t>AS5150-3</t>
  </si>
  <si>
    <t>AS5151</t>
  </si>
  <si>
    <t>AS5151-1</t>
  </si>
  <si>
    <t>AS5151-2</t>
  </si>
  <si>
    <t>AS5151-3</t>
  </si>
  <si>
    <t>AS5155-1</t>
  </si>
  <si>
    <t>AS5155-2</t>
  </si>
  <si>
    <t xml:space="preserve">PLASTER  CUTTING  PLIERS </t>
  </si>
  <si>
    <t xml:space="preserve">ASA SPECIAL INOX  cm. 19,5 </t>
  </si>
  <si>
    <t xml:space="preserve">LABORATORY  INSTRUMENTS </t>
  </si>
  <si>
    <t xml:space="preserve">Riveting  mallet  -  round  </t>
  </si>
  <si>
    <t xml:space="preserve">Riveting  mallet  -  flat  </t>
  </si>
  <si>
    <t xml:space="preserve">Horn  mallet </t>
  </si>
  <si>
    <t xml:space="preserve">Fret  saws </t>
  </si>
  <si>
    <t xml:space="preserve">Blades  for  plaster  (pckg. of  12 ) </t>
  </si>
  <si>
    <t xml:space="preserve">Blades  for  metal  ( pckg.  of  12 ) </t>
  </si>
  <si>
    <t xml:space="preserve">Cm. 18  Saw  for  models </t>
  </si>
  <si>
    <t xml:space="preserve">Blades  mm.  0,25 x 3  (pckg. of 12) </t>
  </si>
  <si>
    <t xml:space="preserve">Blades  mm.  0,25 x 5  (pckg. of  12) </t>
  </si>
  <si>
    <t xml:space="preserve">Blades  mm.  0,12 x 5  (pckg. of  12) </t>
  </si>
  <si>
    <t xml:space="preserve">LABORATORY  TWEEZERS </t>
  </si>
  <si>
    <t xml:space="preserve">Fig. 1  cm. 16,5 (straight)   </t>
  </si>
  <si>
    <t xml:space="preserve">Fig. 2  cm. 16 (curved)   </t>
  </si>
  <si>
    <t xml:space="preserve">CRUCIBLE  TONGUE </t>
  </si>
  <si>
    <t xml:space="preserve">cm. 51 </t>
  </si>
  <si>
    <t xml:space="preserve">cm. 40 </t>
  </si>
  <si>
    <t xml:space="preserve">cm. 31 </t>
  </si>
  <si>
    <t xml:space="preserve">ORTHO-BOXES </t>
  </si>
  <si>
    <t>ORTHO - BOX  blue  (bags 10 pcs.)</t>
  </si>
  <si>
    <t>ORTHO - BOX  white  (bags 10 pcs.)</t>
  </si>
  <si>
    <t>ORTHO - BOX  light blue  (bags 10 pcs.)</t>
  </si>
  <si>
    <t>ORTHO - BOX  yellow  (bags 10 pcs.)</t>
  </si>
  <si>
    <t>ORTHO - BOX  pink  (bags 10 pcs.)</t>
  </si>
  <si>
    <t>ORTHO - BOX  green  (bags 10 pcs.)</t>
  </si>
  <si>
    <t xml:space="preserve">PORCELAIN  SCULPTURING  BRUSHES </t>
  </si>
  <si>
    <t xml:space="preserve">N° 6 </t>
  </si>
  <si>
    <t xml:space="preserve">N° 7 </t>
  </si>
  <si>
    <t xml:space="preserve">N° 8 </t>
  </si>
  <si>
    <t xml:space="preserve">N° 0 </t>
  </si>
  <si>
    <t xml:space="preserve">N° 00 </t>
  </si>
  <si>
    <t xml:space="preserve">N° 1 </t>
  </si>
  <si>
    <t xml:space="preserve">N° 3 </t>
  </si>
  <si>
    <t xml:space="preserve">N° 4 </t>
  </si>
  <si>
    <t xml:space="preserve">Set  of  10  brushes </t>
  </si>
  <si>
    <t xml:space="preserve">LABORATORY PRODUCTS CASE </t>
  </si>
  <si>
    <t xml:space="preserve">LAB SET empty case </t>
  </si>
  <si>
    <t xml:space="preserve">ASA INSTRUMENTS UTILITY PRODUCTS </t>
  </si>
  <si>
    <t xml:space="preserve">ASA OIL   40  ml. </t>
  </si>
  <si>
    <t xml:space="preserve">STERILOIL   40  ml. </t>
  </si>
  <si>
    <t xml:space="preserve">SILICONE  40  ml. </t>
  </si>
  <si>
    <t>ASA CLEAN - neutral solution  for removing alginate residues</t>
  </si>
  <si>
    <t xml:space="preserve">ASA  PRESENTATIONS  AND  DISPLAY  FURNITURE </t>
  </si>
  <si>
    <t>S1800-23</t>
  </si>
  <si>
    <t>E42</t>
  </si>
  <si>
    <t xml:space="preserve">Octagonal  Stainless Steel ( 5 pcs ) </t>
  </si>
  <si>
    <t xml:space="preserve">Round Stainless Steel ( 5 pcs ) </t>
  </si>
  <si>
    <t>S1899</t>
  </si>
  <si>
    <t>E39</t>
  </si>
  <si>
    <t xml:space="preserve">Set of  12  </t>
  </si>
  <si>
    <t xml:space="preserve">Set of  10 </t>
  </si>
  <si>
    <t>S2851-13</t>
  </si>
  <si>
    <t>G33</t>
  </si>
  <si>
    <t>S2851-24</t>
  </si>
  <si>
    <t>S2851-7</t>
  </si>
  <si>
    <t>S3002-13</t>
  </si>
  <si>
    <t>B2</t>
  </si>
  <si>
    <t>S3002-17</t>
  </si>
  <si>
    <t>S3002-18</t>
  </si>
  <si>
    <t>S3003-11</t>
  </si>
  <si>
    <t>B54,E42</t>
  </si>
  <si>
    <t>S3003-9</t>
  </si>
  <si>
    <t>S5800</t>
  </si>
  <si>
    <t>F12,I18</t>
  </si>
  <si>
    <t>S6810-1</t>
  </si>
  <si>
    <t>S6810-2</t>
  </si>
  <si>
    <t>S6811-1</t>
  </si>
  <si>
    <t>S6811-2</t>
  </si>
  <si>
    <t>SMC0600-23</t>
  </si>
  <si>
    <t>SMC0600-6</t>
  </si>
  <si>
    <t>SMC0600-9</t>
  </si>
  <si>
    <t>SMC1807-5</t>
  </si>
  <si>
    <t>0670</t>
  </si>
  <si>
    <t>0671</t>
  </si>
  <si>
    <t>0680</t>
  </si>
  <si>
    <t>0681</t>
  </si>
  <si>
    <t>0690</t>
  </si>
  <si>
    <t>0691</t>
  </si>
  <si>
    <t>0800</t>
  </si>
  <si>
    <t>2200E-4</t>
  </si>
  <si>
    <t>2200E-5</t>
  </si>
  <si>
    <t>2200E-6</t>
  </si>
  <si>
    <t>2201E-4</t>
  </si>
  <si>
    <t>2201E-5</t>
  </si>
  <si>
    <t>2201E-6</t>
  </si>
  <si>
    <t>2220E-4</t>
  </si>
  <si>
    <t>2220E-5</t>
  </si>
  <si>
    <t>2210E-4</t>
  </si>
  <si>
    <t>2210E-5</t>
  </si>
  <si>
    <t>2211E-4</t>
  </si>
  <si>
    <t>2211E-5</t>
  </si>
  <si>
    <t xml:space="preserve">STANDARD </t>
  </si>
  <si>
    <t xml:space="preserve">Set no.10: 0200-2, 0200-3, 0200-4, </t>
  </si>
  <si>
    <t xml:space="preserve">0291-1, 0291-2, 0291-3, 0201-2, </t>
  </si>
  <si>
    <t>Parallelometer mouth mirror + handle code 2101</t>
  </si>
  <si>
    <t>H12</t>
  </si>
  <si>
    <t>5023-1</t>
  </si>
  <si>
    <t>5023-2</t>
  </si>
  <si>
    <t>5023-3</t>
  </si>
  <si>
    <t>H2</t>
  </si>
  <si>
    <t>5030-10</t>
  </si>
  <si>
    <t>5030-2</t>
  </si>
  <si>
    <t>5030-29</t>
  </si>
  <si>
    <t>5030-3</t>
  </si>
  <si>
    <t>5030-6</t>
  </si>
  <si>
    <t>H3</t>
  </si>
  <si>
    <t>5032-16</t>
  </si>
  <si>
    <t>5032-17</t>
  </si>
  <si>
    <t>5032-21</t>
  </si>
  <si>
    <t>5032-22</t>
  </si>
  <si>
    <t>5032-23</t>
  </si>
  <si>
    <t>H14</t>
  </si>
  <si>
    <t>5100-1</t>
  </si>
  <si>
    <t>H15</t>
  </si>
  <si>
    <t>5112-1</t>
  </si>
  <si>
    <t>H17</t>
  </si>
  <si>
    <t>5112-1AL</t>
  </si>
  <si>
    <t>H18</t>
  </si>
  <si>
    <t>5112-2</t>
  </si>
  <si>
    <t>5112-2AL</t>
  </si>
  <si>
    <t>5112-3</t>
  </si>
  <si>
    <t>5112-3AL</t>
  </si>
  <si>
    <t>5112-4</t>
  </si>
  <si>
    <t>5112-4AL</t>
  </si>
  <si>
    <t>5112-5</t>
  </si>
  <si>
    <t>5112-5AL</t>
  </si>
  <si>
    <t>5114-1</t>
  </si>
  <si>
    <t>E4</t>
  </si>
  <si>
    <t>S5112</t>
  </si>
  <si>
    <t>S5112AL</t>
  </si>
  <si>
    <t>H21</t>
  </si>
  <si>
    <t>5150-1</t>
  </si>
  <si>
    <t>5150-2</t>
  </si>
  <si>
    <t>5150-3</t>
  </si>
  <si>
    <t>5151-1</t>
  </si>
  <si>
    <t>5151-2</t>
  </si>
  <si>
    <t>5151-3</t>
  </si>
  <si>
    <t>5155-1</t>
  </si>
  <si>
    <t>5155-2</t>
  </si>
  <si>
    <t>5155-3</t>
  </si>
  <si>
    <t>5156-1</t>
  </si>
  <si>
    <t>5156-2</t>
  </si>
  <si>
    <t>5156-3</t>
  </si>
  <si>
    <t>5160-1</t>
  </si>
  <si>
    <t>H16</t>
  </si>
  <si>
    <t>5160-2</t>
  </si>
  <si>
    <t>5160-3</t>
  </si>
  <si>
    <t>S5160-1C</t>
  </si>
  <si>
    <t>S5160-2C</t>
  </si>
  <si>
    <t>S5160-3C</t>
  </si>
  <si>
    <t>S5160</t>
  </si>
  <si>
    <t>5200-1</t>
  </si>
  <si>
    <t>H22</t>
  </si>
  <si>
    <t>5200-2</t>
  </si>
  <si>
    <t>5201-1</t>
  </si>
  <si>
    <t>5201-2</t>
  </si>
  <si>
    <t>5202-1</t>
  </si>
  <si>
    <t>5202-2</t>
  </si>
  <si>
    <t>5300-1</t>
  </si>
  <si>
    <t>H23</t>
  </si>
  <si>
    <t>5300-2</t>
  </si>
  <si>
    <t>5300-3</t>
  </si>
  <si>
    <t>5300-4</t>
  </si>
  <si>
    <t>5400-1</t>
  </si>
  <si>
    <t>H24</t>
  </si>
  <si>
    <t>5400-2</t>
  </si>
  <si>
    <t>5400-3</t>
  </si>
  <si>
    <t>H25</t>
  </si>
  <si>
    <t>5400-4</t>
  </si>
  <si>
    <t>5400-5</t>
  </si>
  <si>
    <t>5400-6</t>
  </si>
  <si>
    <t>5400-7</t>
  </si>
  <si>
    <t>5400-8</t>
  </si>
  <si>
    <t>5400-9</t>
  </si>
  <si>
    <t>5401-B</t>
  </si>
  <si>
    <t>H26</t>
  </si>
  <si>
    <t>5401-C</t>
  </si>
  <si>
    <t>5401-F</t>
  </si>
  <si>
    <t>5401-G</t>
  </si>
  <si>
    <t>5401-R</t>
  </si>
  <si>
    <t>5401-V</t>
  </si>
  <si>
    <t>5500-10</t>
  </si>
  <si>
    <t>5500-12</t>
  </si>
  <si>
    <t>5500-14</t>
  </si>
  <si>
    <t>5500-16</t>
  </si>
  <si>
    <t>5501-10</t>
  </si>
  <si>
    <t>5501-12</t>
  </si>
  <si>
    <t>5501-14</t>
  </si>
  <si>
    <t>5501-16</t>
  </si>
  <si>
    <t>5600-1</t>
  </si>
  <si>
    <t>D50,H29</t>
  </si>
  <si>
    <t>5600-2</t>
  </si>
  <si>
    <t>5601-1</t>
  </si>
  <si>
    <t>D50,H29,I17</t>
  </si>
  <si>
    <t>5601-2</t>
  </si>
  <si>
    <t>5700TC</t>
  </si>
  <si>
    <t>D50</t>
  </si>
  <si>
    <t>I3</t>
  </si>
  <si>
    <t>5801-1</t>
  </si>
  <si>
    <t>I2</t>
  </si>
  <si>
    <t>5801-3</t>
  </si>
  <si>
    <t>5809-1</t>
  </si>
  <si>
    <t>5809-2</t>
  </si>
  <si>
    <t>5809-3</t>
  </si>
  <si>
    <t>I4</t>
  </si>
  <si>
    <t>5821-1</t>
  </si>
  <si>
    <t>5821-2</t>
  </si>
  <si>
    <t>5824-1</t>
  </si>
  <si>
    <t>I7</t>
  </si>
  <si>
    <t>5826-1</t>
  </si>
  <si>
    <t>I5</t>
  </si>
  <si>
    <t>5826-2</t>
  </si>
  <si>
    <t>5826-CR1</t>
  </si>
  <si>
    <t>5826-CR2</t>
  </si>
  <si>
    <t>5828-1</t>
  </si>
  <si>
    <t>5828-2</t>
  </si>
  <si>
    <t>I6</t>
  </si>
  <si>
    <t>5832-1TC</t>
  </si>
  <si>
    <t>5833-1TC</t>
  </si>
  <si>
    <t>5836-1TC</t>
  </si>
  <si>
    <t>I9</t>
  </si>
  <si>
    <t>5860-1</t>
  </si>
  <si>
    <t>I8</t>
  </si>
  <si>
    <t xml:space="preserve">Set no. 5 art. 0645 </t>
  </si>
  <si>
    <t xml:space="preserve">EXTRACTING FORCEPS (WITH NON SLIP JAWS) </t>
  </si>
  <si>
    <t xml:space="preserve">Fig. 107 </t>
  </si>
  <si>
    <t xml:space="preserve">Fig. 121 </t>
  </si>
  <si>
    <t xml:space="preserve">Fig. 13 </t>
  </si>
  <si>
    <t xml:space="preserve">Fig. 145 </t>
  </si>
  <si>
    <t xml:space="preserve">Fig. 151 1/2 </t>
  </si>
  <si>
    <t xml:space="preserve">Fig. 166 </t>
  </si>
  <si>
    <t xml:space="preserve">Fig. 167 </t>
  </si>
  <si>
    <t xml:space="preserve">Fig. 168 </t>
  </si>
  <si>
    <t xml:space="preserve">Fig. 169 </t>
  </si>
  <si>
    <t xml:space="preserve">Fig. 17 </t>
  </si>
  <si>
    <t xml:space="preserve">Fig. 18 </t>
  </si>
  <si>
    <t xml:space="preserve">Fig. 18A </t>
  </si>
  <si>
    <t xml:space="preserve">Fig. 19 </t>
  </si>
  <si>
    <t xml:space="preserve">Fig. 20 </t>
  </si>
  <si>
    <t xml:space="preserve">Fig. 21 </t>
  </si>
  <si>
    <t xml:space="preserve">Fig. 22 </t>
  </si>
  <si>
    <t>Fig. 22L Routurier</t>
  </si>
  <si>
    <t>Fig. 22R Routurier</t>
  </si>
  <si>
    <t xml:space="preserve">Fig. 23 </t>
  </si>
  <si>
    <t xml:space="preserve">Fig. 29 </t>
  </si>
  <si>
    <t xml:space="preserve">Fig. 29N </t>
  </si>
  <si>
    <t xml:space="preserve">Fig. 30 </t>
  </si>
  <si>
    <t xml:space="preserve">Fig. 31 </t>
  </si>
  <si>
    <t xml:space="preserve">Fig. 33 </t>
  </si>
  <si>
    <t xml:space="preserve">Fig. 33A </t>
  </si>
  <si>
    <t xml:space="preserve">Fig. 346 </t>
  </si>
  <si>
    <t xml:space="preserve">Fig. 349 </t>
  </si>
  <si>
    <t xml:space="preserve">Fig . 359 </t>
  </si>
  <si>
    <t xml:space="preserve">Fig. 38A </t>
  </si>
  <si>
    <t xml:space="preserve">Fig. 41 </t>
  </si>
  <si>
    <t xml:space="preserve">Fig. 43A </t>
  </si>
  <si>
    <t xml:space="preserve">Fig. 44 </t>
  </si>
  <si>
    <t xml:space="preserve">Fig. 45 </t>
  </si>
  <si>
    <t xml:space="preserve">Fig. 46 </t>
  </si>
  <si>
    <t xml:space="preserve">Fig. 46L </t>
  </si>
  <si>
    <t xml:space="preserve">Fig. 48 </t>
  </si>
  <si>
    <t xml:space="preserve">Fig. 49 </t>
  </si>
  <si>
    <t xml:space="preserve">Fig. 51 </t>
  </si>
  <si>
    <t xml:space="preserve">Fig. 51A </t>
  </si>
  <si>
    <t xml:space="preserve">Fig. 51L </t>
  </si>
  <si>
    <t xml:space="preserve">Fig. 51LX </t>
  </si>
  <si>
    <t xml:space="preserve">Fig. 52 </t>
  </si>
  <si>
    <t xml:space="preserve">Fig. 54 </t>
  </si>
  <si>
    <t xml:space="preserve">Fig. 55 </t>
  </si>
  <si>
    <t xml:space="preserve">Fig. 56 </t>
  </si>
  <si>
    <t xml:space="preserve">Fig. 59 </t>
  </si>
  <si>
    <t xml:space="preserve">Fig. 59L </t>
  </si>
  <si>
    <t xml:space="preserve">Fig. 60 </t>
  </si>
  <si>
    <t xml:space="preserve">Fig. 65L </t>
  </si>
  <si>
    <t xml:space="preserve">Fig. 65R </t>
  </si>
  <si>
    <t xml:space="preserve">Fig. 66L </t>
  </si>
  <si>
    <t xml:space="preserve">Fig. 66R </t>
  </si>
  <si>
    <t xml:space="preserve">Fig. 67 </t>
  </si>
  <si>
    <t xml:space="preserve">Fig. 67-1/2L </t>
  </si>
  <si>
    <t xml:space="preserve">Fig. 67-1/2R </t>
  </si>
  <si>
    <t xml:space="preserve">Fig. 67A </t>
  </si>
  <si>
    <t xml:space="preserve">Fig. 68 </t>
  </si>
  <si>
    <t xml:space="preserve">Fig. 7 </t>
  </si>
  <si>
    <t xml:space="preserve">Fig. 74M </t>
  </si>
  <si>
    <t xml:space="preserve">Fig. 74N </t>
  </si>
  <si>
    <t xml:space="preserve">Fig. 75 </t>
  </si>
  <si>
    <t xml:space="preserve">Fig. 79 </t>
  </si>
  <si>
    <t xml:space="preserve">Fig. 79A </t>
  </si>
  <si>
    <t xml:space="preserve">Fig. 79C </t>
  </si>
  <si>
    <t xml:space="preserve">Fig. 86-1/2L </t>
  </si>
  <si>
    <t xml:space="preserve">Fig. 86-1/2R </t>
  </si>
  <si>
    <t xml:space="preserve">Fig. 86C </t>
  </si>
  <si>
    <t xml:space="preserve">Fig. 86W </t>
  </si>
  <si>
    <t xml:space="preserve">Fig. 87 </t>
  </si>
  <si>
    <t xml:space="preserve">Fig. 89 </t>
  </si>
  <si>
    <t xml:space="preserve">Fig. 90 </t>
  </si>
  <si>
    <t xml:space="preserve">Fig. 99 </t>
  </si>
  <si>
    <t xml:space="preserve">Set  8  forceps (*)  </t>
  </si>
  <si>
    <t>ASML0800-2</t>
  </si>
  <si>
    <t>ASML0800-3</t>
  </si>
  <si>
    <t>ASML0802-1</t>
  </si>
  <si>
    <t>ASML0802-10</t>
  </si>
  <si>
    <t>ASML0802-2</t>
  </si>
  <si>
    <t>ASML0802-3</t>
  </si>
  <si>
    <t>ASML0802-4</t>
  </si>
  <si>
    <t>ASML0802-5</t>
  </si>
  <si>
    <t>ASML0802-6</t>
  </si>
  <si>
    <t>ASML0802-7</t>
  </si>
  <si>
    <t>ASML0802-8</t>
  </si>
  <si>
    <t>ASML0802-9</t>
  </si>
  <si>
    <t>ASML0803-1</t>
  </si>
  <si>
    <t>ASML0803-2</t>
  </si>
  <si>
    <t>ASML0803-3</t>
  </si>
  <si>
    <t>ASML0803-4</t>
  </si>
  <si>
    <t>ASML1401-0</t>
  </si>
  <si>
    <t>ASML1401-0S</t>
  </si>
  <si>
    <t>ASML1401-1</t>
  </si>
  <si>
    <t>ASML1401-1S</t>
  </si>
  <si>
    <t>ASML1401-2</t>
  </si>
  <si>
    <t>ASML1401-2S</t>
  </si>
  <si>
    <t>ASML1710-14</t>
  </si>
  <si>
    <t>ASML1710-17</t>
  </si>
  <si>
    <t>ASML1710-18</t>
  </si>
  <si>
    <t>ASML1710-19</t>
  </si>
  <si>
    <t>ASML1710-20</t>
  </si>
  <si>
    <t>ASML1710-5</t>
  </si>
  <si>
    <t>ASML1711-1</t>
  </si>
  <si>
    <t>ASML1711-11</t>
  </si>
  <si>
    <t>ASML1711-12</t>
  </si>
  <si>
    <t>ASML1711-2</t>
  </si>
  <si>
    <t>ASML1711-21</t>
  </si>
  <si>
    <t>ASML1711-22</t>
  </si>
  <si>
    <t>ASML1711-243</t>
  </si>
  <si>
    <t>ASML1711-31</t>
  </si>
  <si>
    <t>ASML1711-32</t>
  </si>
  <si>
    <t>ASML1711-41</t>
  </si>
  <si>
    <t>ASML1711-42</t>
  </si>
  <si>
    <t>ASML1711-G2</t>
  </si>
  <si>
    <t>ASSML1710-6</t>
  </si>
  <si>
    <t>ASML1803-D</t>
  </si>
  <si>
    <t>ASML1804-D</t>
  </si>
  <si>
    <t>ASML1806-14</t>
  </si>
  <si>
    <t>ASML1806-2RL</t>
  </si>
  <si>
    <t>ASML1806-4RL</t>
  </si>
  <si>
    <t>ASML1807-02</t>
  </si>
  <si>
    <t>ASML1807-04</t>
  </si>
  <si>
    <t>ASML1807-06</t>
  </si>
  <si>
    <t>ASML1807-08</t>
  </si>
  <si>
    <t>ASML1807-10</t>
  </si>
  <si>
    <t>ASML1807-11MD</t>
  </si>
  <si>
    <t>ASML1807-12</t>
  </si>
  <si>
    <t>ASML1807-13MD</t>
  </si>
  <si>
    <t>ASML1807-14</t>
  </si>
  <si>
    <t>ASML1807-16</t>
  </si>
  <si>
    <t>ASML1807-18</t>
  </si>
  <si>
    <t>ASML1807-06AF</t>
  </si>
  <si>
    <t>ASML1807-08AF</t>
  </si>
  <si>
    <t>ASML1807-12AF</t>
  </si>
  <si>
    <t>ASML1807-14AF</t>
  </si>
  <si>
    <t>ASML1807-16AF</t>
  </si>
  <si>
    <t>ASML1807-02MF</t>
  </si>
  <si>
    <t>ASML1807-04MF</t>
  </si>
  <si>
    <t>ASML1807-06MF</t>
  </si>
  <si>
    <t>ASML1807-08MF</t>
  </si>
  <si>
    <t>ASML1807-12MF</t>
  </si>
  <si>
    <t>ASML1807-14MF</t>
  </si>
  <si>
    <t>ASML1807-16MF</t>
  </si>
  <si>
    <t>ASML1809-1</t>
  </si>
  <si>
    <t>ASML1809-2</t>
  </si>
  <si>
    <t>ASML1809-21</t>
  </si>
  <si>
    <t>ASML1809-3</t>
  </si>
  <si>
    <t>ASML1809-4</t>
  </si>
  <si>
    <t>ASML1809-5</t>
  </si>
  <si>
    <t>ASML1816-06</t>
  </si>
  <si>
    <t>ASML1825-14S</t>
  </si>
  <si>
    <t>ASML1826-T03</t>
  </si>
  <si>
    <t>ASML1827-204S</t>
  </si>
  <si>
    <t>ASML1829-CK6</t>
  </si>
  <si>
    <t>ASML1829-CK6S</t>
  </si>
  <si>
    <t>ASML1830-YG08</t>
  </si>
  <si>
    <t>ASSML1807</t>
  </si>
  <si>
    <t>ASSML1807AF</t>
  </si>
  <si>
    <t>ASSML1807MF</t>
  </si>
  <si>
    <t>ASML1845-1</t>
  </si>
  <si>
    <t>ASML1845-2</t>
  </si>
  <si>
    <t>ASML1845-3</t>
  </si>
  <si>
    <t>ASML1900-M23</t>
  </si>
  <si>
    <t>ASML1902-1</t>
  </si>
  <si>
    <t>ASML1903</t>
  </si>
  <si>
    <t>ASML1906-1</t>
  </si>
  <si>
    <t>ASML1906-2</t>
  </si>
  <si>
    <t>ASML1906-3</t>
  </si>
  <si>
    <t>ASML2000-1</t>
  </si>
  <si>
    <t>ASML2000-2</t>
  </si>
  <si>
    <t>ASML2000-3</t>
  </si>
  <si>
    <t>ASML2000-4</t>
  </si>
  <si>
    <t>ASML2001-85</t>
  </si>
  <si>
    <t>ASML2001-86</t>
  </si>
  <si>
    <t>ASML2001-87</t>
  </si>
  <si>
    <t>ASML2001-88</t>
  </si>
  <si>
    <t>ASML2101</t>
  </si>
  <si>
    <t>ASMV0704-16D1</t>
  </si>
  <si>
    <t>ASMV0704-16D2</t>
  </si>
  <si>
    <t>ASMV0704-23D1</t>
  </si>
  <si>
    <t>ASMV0704-23D2</t>
  </si>
  <si>
    <t>ASMV0704-UT1</t>
  </si>
  <si>
    <t>ASMV0705-16GF</t>
  </si>
  <si>
    <t>ASMV0705-16W</t>
  </si>
  <si>
    <t>ASMV0705-17GF</t>
  </si>
  <si>
    <t>ASMV0705-17W</t>
  </si>
  <si>
    <t>ASMV0705-23GF</t>
  </si>
  <si>
    <t>ASMV0705-23UM</t>
  </si>
  <si>
    <t>ASMV0705-23W</t>
  </si>
  <si>
    <t>ASMV0705-3GF</t>
  </si>
  <si>
    <t>ASMV0706-2311</t>
  </si>
  <si>
    <t>ASMV0706-2312</t>
  </si>
  <si>
    <t>ASMV0707-GFW</t>
  </si>
  <si>
    <t>ASMV0708-1N</t>
  </si>
  <si>
    <t>ASMV0708-2N</t>
  </si>
  <si>
    <t>ASMV0709-2</t>
  </si>
  <si>
    <t>ASMV0709-2A</t>
  </si>
  <si>
    <t>ASMV0709-3</t>
  </si>
  <si>
    <t>ASMV0710-6D1</t>
  </si>
  <si>
    <t>ASMV0710-6D2</t>
  </si>
  <si>
    <t>ASMV0710-6D3</t>
  </si>
  <si>
    <t>ASMV1102-1</t>
  </si>
  <si>
    <t>ASMV1102-2</t>
  </si>
  <si>
    <t>ASMV1102-3</t>
  </si>
  <si>
    <t>ASMV1200-1</t>
  </si>
  <si>
    <t>ASMV1200-2</t>
  </si>
  <si>
    <t>ASMV1200-3</t>
  </si>
  <si>
    <t>ASMV1200-4</t>
  </si>
  <si>
    <t>ASMV1200-5</t>
  </si>
  <si>
    <t>ASMV1201-1</t>
  </si>
  <si>
    <t>ASMV1201-1L</t>
  </si>
  <si>
    <t>ASMV1201-2</t>
  </si>
  <si>
    <t>ASMV1201-2L</t>
  </si>
  <si>
    <t>ASMV1201-3</t>
  </si>
  <si>
    <t>ASMV1201-3L</t>
  </si>
  <si>
    <t>ASMV1202-1</t>
  </si>
  <si>
    <t>ASMV1202-1L</t>
  </si>
  <si>
    <t>ASMV1202-2</t>
  </si>
  <si>
    <t>ASMV1202-2L</t>
  </si>
  <si>
    <t>ASMV1202-3</t>
  </si>
  <si>
    <t>ASMV1202-3L</t>
  </si>
  <si>
    <t>ASMV1202-4</t>
  </si>
  <si>
    <t>ASMV1202-4L</t>
  </si>
  <si>
    <t>ASMV1203-1</t>
  </si>
  <si>
    <t>ASMV1203-2</t>
  </si>
  <si>
    <t>ASMV1203-3</t>
  </si>
  <si>
    <t>ASMV1204-1</t>
  </si>
  <si>
    <t>ASMV1204-2</t>
  </si>
  <si>
    <t>ASMV1205-1</t>
  </si>
  <si>
    <t>ASMV1205-2</t>
  </si>
  <si>
    <t>ASMV1206-1</t>
  </si>
  <si>
    <t>ASMV1206-2</t>
  </si>
  <si>
    <t>ASMV1207-1</t>
  </si>
  <si>
    <t>ASMV1207-2</t>
  </si>
  <si>
    <t>ASMV1208-1</t>
  </si>
  <si>
    <t>ASMV1208-2</t>
  </si>
  <si>
    <t>ASMV1208-3</t>
  </si>
  <si>
    <t>ASMV1209-1</t>
  </si>
  <si>
    <t>ASMV1209-2</t>
  </si>
  <si>
    <t>ASMV1209-3</t>
  </si>
  <si>
    <t>ASMV1210-1</t>
  </si>
  <si>
    <t>ASMV1210-2</t>
  </si>
  <si>
    <t>ASMV1210-3</t>
  </si>
  <si>
    <t>ASMV1211-0T</t>
  </si>
  <si>
    <t>ASMV1211-1T</t>
  </si>
  <si>
    <t>ASMV1211-2T</t>
  </si>
  <si>
    <t>ASMV1211-3T</t>
  </si>
  <si>
    <t>ASMV1212-01</t>
  </si>
  <si>
    <t>ASMV1213-H1</t>
  </si>
  <si>
    <t>ASMV1213-H2</t>
  </si>
  <si>
    <t>ASMV1213-H3</t>
  </si>
  <si>
    <t>ASMV1213-H4</t>
  </si>
  <si>
    <t>ASMV1214-2</t>
  </si>
  <si>
    <t>ASMV1214-3</t>
  </si>
  <si>
    <t>ASMV1215-18</t>
  </si>
  <si>
    <t>ASMV1215-27S</t>
  </si>
  <si>
    <t>ASMV1215-29</t>
  </si>
  <si>
    <t>ASMV1216-1</t>
  </si>
  <si>
    <t>ASMV1216-2</t>
  </si>
  <si>
    <t>ASMV1216-3</t>
  </si>
  <si>
    <t>ASMV1217-11</t>
  </si>
  <si>
    <t>ASMV1218-6</t>
  </si>
  <si>
    <t>ASMV1219-179</t>
  </si>
  <si>
    <t>ASMV1220-B2</t>
  </si>
  <si>
    <t>ASMV1221-31</t>
  </si>
  <si>
    <t>ASMV1230-1</t>
  </si>
  <si>
    <t>ASMV1230-2</t>
  </si>
  <si>
    <t>ASMV1301</t>
  </si>
  <si>
    <t>ASMV1302</t>
  </si>
  <si>
    <t>ASMV1400-1</t>
  </si>
  <si>
    <t>ASMV1400-2</t>
  </si>
  <si>
    <t>ASMV1400-3</t>
  </si>
  <si>
    <t>ASMV1400-4</t>
  </si>
  <si>
    <t>ASMV1400-5</t>
  </si>
  <si>
    <t>ASMV1400-6</t>
  </si>
  <si>
    <t>ASSMV1400</t>
  </si>
  <si>
    <t>ASMV1500-02</t>
  </si>
  <si>
    <t>ASMV1500-3</t>
  </si>
  <si>
    <t>ASMV1500-3S</t>
  </si>
  <si>
    <t>ASMV1501-1</t>
  </si>
  <si>
    <t>ASMV1501-1S</t>
  </si>
  <si>
    <t>ASMV1501-2</t>
  </si>
  <si>
    <t>ASMV1502-1</t>
  </si>
  <si>
    <t>ASMV1507-8</t>
  </si>
  <si>
    <t>ASMV1600-1</t>
  </si>
  <si>
    <t>ASMV1600-2</t>
  </si>
  <si>
    <t>ASMV1600-3</t>
  </si>
  <si>
    <t>ASMV1600-4</t>
  </si>
  <si>
    <t>ASMV1601-1</t>
  </si>
  <si>
    <t>ASMV1601-2</t>
  </si>
  <si>
    <t>ASMV1601-3</t>
  </si>
  <si>
    <t>ASMV1601-4</t>
  </si>
  <si>
    <t>ASMV1602-1</t>
  </si>
  <si>
    <t>ASMV1602-2</t>
  </si>
  <si>
    <t>ASMV1603-1</t>
  </si>
  <si>
    <t>ASMV1603-2</t>
  </si>
  <si>
    <t>ASMV1604-02</t>
  </si>
  <si>
    <t>ASMV1604-04</t>
  </si>
  <si>
    <t>ASMV1604-06</t>
  </si>
  <si>
    <t>ASMV1700-0</t>
  </si>
  <si>
    <t>ASMV1700-1</t>
  </si>
  <si>
    <t>ASMV1700-2</t>
  </si>
  <si>
    <t>ASMV1700-3</t>
  </si>
  <si>
    <t>ASMV1700-4</t>
  </si>
  <si>
    <t>ASMV1701-1</t>
  </si>
  <si>
    <t>ASMV1701-2</t>
  </si>
  <si>
    <t>ASMV1702-6</t>
  </si>
  <si>
    <t>ASMV1703-14</t>
  </si>
  <si>
    <t>ASMV1704-17</t>
  </si>
  <si>
    <t>ASMV1704-17W</t>
  </si>
  <si>
    <t>ASMV1705-18</t>
  </si>
  <si>
    <t>ASMV1705-18W</t>
  </si>
  <si>
    <t>ASMV1706-19</t>
  </si>
  <si>
    <t>ASMV1706-19W</t>
  </si>
  <si>
    <t>ASMV1707-39</t>
  </si>
  <si>
    <t>ASMV1709-31L</t>
  </si>
  <si>
    <t>ASMV1709-32L</t>
  </si>
  <si>
    <t>ASMV1709-33L</t>
  </si>
  <si>
    <t>ASSMV1700</t>
  </si>
  <si>
    <t>ASMV1801-D</t>
  </si>
  <si>
    <t>ASMV1802-3</t>
  </si>
  <si>
    <t>ASMV1802-4</t>
  </si>
  <si>
    <t>ASMV1803-D</t>
  </si>
  <si>
    <t>ASMV1804-D</t>
  </si>
  <si>
    <t>ASMV1805-02</t>
  </si>
  <si>
    <t>ASMV1805-04</t>
  </si>
  <si>
    <t>ASMV1806-02</t>
  </si>
  <si>
    <t>ASMV1806-14</t>
  </si>
  <si>
    <t>ASMV1806-2RL</t>
  </si>
  <si>
    <t>ASMV1806-412</t>
  </si>
  <si>
    <t>ASMV1806-414</t>
  </si>
  <si>
    <t>ASMV1806-4RL</t>
  </si>
  <si>
    <t>ASMV1807-02</t>
  </si>
  <si>
    <t>ASMV1807-04</t>
  </si>
  <si>
    <t>ASMV1807-06</t>
  </si>
  <si>
    <t>ASMV1807-08</t>
  </si>
  <si>
    <t>ASMV1807-10</t>
  </si>
  <si>
    <t>ASMV1807-11MD</t>
  </si>
  <si>
    <t>ASMV1807-12</t>
  </si>
  <si>
    <t>ASMV1807-13MD</t>
  </si>
  <si>
    <t>ASMV1807-14</t>
  </si>
  <si>
    <t>ASMV1809-1</t>
  </si>
  <si>
    <t>ASMV1809-2</t>
  </si>
  <si>
    <t>ASMV1809-21</t>
  </si>
  <si>
    <t>ASMV1809-3</t>
  </si>
  <si>
    <t>ASMV1809-4</t>
  </si>
  <si>
    <t>ASMV1809-5</t>
  </si>
  <si>
    <t>ASMV1809-6</t>
  </si>
  <si>
    <t>ASMV1810-07</t>
  </si>
  <si>
    <t>ASMV1811-37</t>
  </si>
  <si>
    <t>ASMV1812-02S</t>
  </si>
  <si>
    <t>ASMV1812-04S</t>
  </si>
  <si>
    <t>ASMV1813-10</t>
  </si>
  <si>
    <t>ASMV1824-14</t>
  </si>
  <si>
    <t>ASMV1824-18</t>
  </si>
  <si>
    <t>ASMV1825-12</t>
  </si>
  <si>
    <t>ASMV1825-14</t>
  </si>
  <si>
    <t>ASMV1825-14S</t>
  </si>
  <si>
    <t>ASMV1825-18S</t>
  </si>
  <si>
    <t>ASMV1825-20</t>
  </si>
  <si>
    <t>ASMV1826-T03</t>
  </si>
  <si>
    <t>ASMV1827-204S</t>
  </si>
  <si>
    <t>ASMV1829-CK6</t>
  </si>
  <si>
    <t>ASMV1830-YG08</t>
  </si>
  <si>
    <t>ASMV1831-32</t>
  </si>
  <si>
    <t>ASMV1831-33</t>
  </si>
  <si>
    <t>ASMV1831-35</t>
  </si>
  <si>
    <t>ASMV1831-38</t>
  </si>
  <si>
    <t>ASSMV1806</t>
  </si>
  <si>
    <t>ASSMV1807</t>
  </si>
  <si>
    <t>ASSMV1809</t>
  </si>
  <si>
    <t>ASMV1850-9A</t>
  </si>
  <si>
    <t>ASMV1850-GF</t>
  </si>
  <si>
    <t>ASMV1850-M7</t>
  </si>
  <si>
    <t>ASMV1850-M8</t>
  </si>
  <si>
    <t>ASMV1850-M9</t>
  </si>
  <si>
    <t>ASMV1851-2</t>
  </si>
  <si>
    <t>ASMV1851-PR3</t>
  </si>
  <si>
    <t>ASMV1852-1</t>
  </si>
  <si>
    <t>ASMV1852-2</t>
  </si>
  <si>
    <t>ASMV1853-15</t>
  </si>
  <si>
    <t>ASMV1853-16</t>
  </si>
  <si>
    <t>ASMV1854-3</t>
  </si>
  <si>
    <t>ASMV1855-1</t>
  </si>
  <si>
    <t>ASMV1855-2</t>
  </si>
  <si>
    <t>ASMV1855-3</t>
  </si>
  <si>
    <t>ASMV1855-4</t>
  </si>
  <si>
    <t>Nyálkendő csipesz 1db fehér</t>
  </si>
  <si>
    <t>50db</t>
  </si>
  <si>
    <t>ASS0600-9</t>
  </si>
  <si>
    <t>ASS0600-23</t>
  </si>
  <si>
    <t>ASS0600-M</t>
  </si>
  <si>
    <t>ASS0702L-23</t>
  </si>
  <si>
    <t xml:space="preserve">Shaped to accomodate lid - 36ra (large burs) </t>
  </si>
  <si>
    <t xml:space="preserve">Shaped to accomodate lid - 36fg/ra (small, large burs)   </t>
  </si>
  <si>
    <t xml:space="preserve">Lid for  36-holes bur holder </t>
  </si>
  <si>
    <t xml:space="preserve">Plate for 48fg bur holder </t>
  </si>
  <si>
    <t xml:space="preserve">Plate for 48ra bur holder </t>
  </si>
  <si>
    <t xml:space="preserve">Plate for 48ra/fg  bur holder </t>
  </si>
  <si>
    <t xml:space="preserve">Box for 7 bur holders with lid </t>
  </si>
  <si>
    <t xml:space="preserve">Box for 2 bur holders </t>
  </si>
  <si>
    <t xml:space="preserve">ANODIZED ALUMINIUM MINI WASTE CONTAINER </t>
  </si>
  <si>
    <t xml:space="preserve">Silver </t>
  </si>
  <si>
    <t xml:space="preserve">Light blue </t>
  </si>
  <si>
    <t xml:space="preserve">Gold </t>
  </si>
  <si>
    <t xml:space="preserve">Red </t>
  </si>
  <si>
    <t xml:space="preserve">Green </t>
  </si>
  <si>
    <t xml:space="preserve">ANODIZED ALUMINIUM COTTON DISPENSER </t>
  </si>
  <si>
    <t xml:space="preserve">USED NEEDLE BOX </t>
  </si>
  <si>
    <t xml:space="preserve">Plastic box for used needles </t>
  </si>
  <si>
    <t xml:space="preserve">COMPASS  </t>
  </si>
  <si>
    <t xml:space="preserve">Compass </t>
  </si>
  <si>
    <t xml:space="preserve">EXPLORERS - MAGIC COLOR  </t>
  </si>
  <si>
    <t xml:space="preserve">Mini Locking Tray with 5 diagnostic instruments </t>
  </si>
  <si>
    <t xml:space="preserve">Fig. 11/12 AF type double </t>
  </si>
  <si>
    <t xml:space="preserve">Fig. 23/17 double </t>
  </si>
  <si>
    <t xml:space="preserve">Fig. 6/9 double </t>
  </si>
  <si>
    <t xml:space="preserve"> CALIBRATED PROBES - MAGIC COLOR  </t>
  </si>
  <si>
    <t xml:space="preserve">Fig. CP12 </t>
  </si>
  <si>
    <t xml:space="preserve">Novatech </t>
  </si>
  <si>
    <t xml:space="preserve">Goldman Fox/Williams </t>
  </si>
  <si>
    <t xml:space="preserve">Fig. 2 Nabers </t>
  </si>
  <si>
    <t xml:space="preserve">SPREADER - MAGIC COLOR </t>
  </si>
  <si>
    <t xml:space="preserve">Locking Tray mini with 5 endodontic instruments </t>
  </si>
  <si>
    <t xml:space="preserve">PLUGGER SCHILDER - MAGIC COLOR </t>
  </si>
  <si>
    <t xml:space="preserve">Fig. 9  </t>
  </si>
  <si>
    <t>PLUGGER SPREADER MACHTOU MAGIC COLOR</t>
  </si>
  <si>
    <t xml:space="preserve">HEIDEMANN SPATULAS - MAGIC COLOR </t>
  </si>
  <si>
    <t>RESTORATIVE INSTRUMENTS MAGIC COLOR</t>
  </si>
  <si>
    <t xml:space="preserve">Fig. 1 Westcott </t>
  </si>
  <si>
    <t>MC1807-04MF</t>
  </si>
  <si>
    <t>MC1807-06MF</t>
  </si>
  <si>
    <t>MC1807-08MF</t>
  </si>
  <si>
    <t>MC1807-12MF</t>
  </si>
  <si>
    <t>MC1807-14MF</t>
  </si>
  <si>
    <t>MC1807-16MF</t>
  </si>
  <si>
    <t>SMC1807</t>
  </si>
  <si>
    <t>MC1827-204S</t>
  </si>
  <si>
    <t>MC1829-CK6S</t>
  </si>
  <si>
    <t>MC1902-1</t>
  </si>
  <si>
    <t>MC2000-1</t>
  </si>
  <si>
    <t>MC2000-2</t>
  </si>
  <si>
    <t>MC2000-3</t>
  </si>
  <si>
    <t>MC2101-B</t>
  </si>
  <si>
    <t>ML0700-17</t>
  </si>
  <si>
    <t>C5</t>
  </si>
  <si>
    <t>ML0700-23</t>
  </si>
  <si>
    <t>ML0700-3R</t>
  </si>
  <si>
    <t>ML0700-6</t>
  </si>
  <si>
    <t>ML0700-8</t>
  </si>
  <si>
    <t>ML0700-9</t>
  </si>
  <si>
    <t>ML0702-OMS</t>
  </si>
  <si>
    <t>C17</t>
  </si>
  <si>
    <t>ML0703-14</t>
  </si>
  <si>
    <t>ML0704-11/12AF</t>
  </si>
  <si>
    <t>ML0704-23D1</t>
  </si>
  <si>
    <t>ML0704-6D2</t>
  </si>
  <si>
    <t>ML0704-6D9</t>
  </si>
  <si>
    <t>ML0705-23W</t>
  </si>
  <si>
    <t>ML0708-2N</t>
  </si>
  <si>
    <t>ML0800-1</t>
  </si>
  <si>
    <t>ML0800-2</t>
  </si>
  <si>
    <t>ML0800-3</t>
  </si>
  <si>
    <t>ML0802-1</t>
  </si>
  <si>
    <t>C18</t>
  </si>
  <si>
    <t>ML0802-10</t>
  </si>
  <si>
    <t>ML0802-2</t>
  </si>
  <si>
    <t>ML0802-3</t>
  </si>
  <si>
    <t>ML0802-4</t>
  </si>
  <si>
    <t>ML0802-5</t>
  </si>
  <si>
    <t>ML0802-6</t>
  </si>
  <si>
    <t>ML0802-7</t>
  </si>
  <si>
    <t>ML0802-8</t>
  </si>
  <si>
    <t>ML0802-9</t>
  </si>
  <si>
    <t>ML0803-1</t>
  </si>
  <si>
    <t>ML0803-2</t>
  </si>
  <si>
    <t>ML0803-3</t>
  </si>
  <si>
    <t>ML0803-4</t>
  </si>
  <si>
    <t>ML1401-0</t>
  </si>
  <si>
    <t>D23</t>
  </si>
  <si>
    <t>ML1401-0S</t>
  </si>
  <si>
    <t>ML1401-1</t>
  </si>
  <si>
    <t>ML1401-1S</t>
  </si>
  <si>
    <t>ML1401-2</t>
  </si>
  <si>
    <t>ML1401-2S</t>
  </si>
  <si>
    <t>ML1710-14</t>
  </si>
  <si>
    <t>D44</t>
  </si>
  <si>
    <t>ML1710-17</t>
  </si>
  <si>
    <t>ML1710-18</t>
  </si>
  <si>
    <t>ML1710-19</t>
  </si>
  <si>
    <t>ML1710-20</t>
  </si>
  <si>
    <t>ML1710-5</t>
  </si>
  <si>
    <t>ML1711-1</t>
  </si>
  <si>
    <t>D45</t>
  </si>
  <si>
    <t>ML1711-11</t>
  </si>
  <si>
    <t>ML1711-12</t>
  </si>
  <si>
    <t>ML1711-2</t>
  </si>
  <si>
    <t>ML1711-21</t>
  </si>
  <si>
    <t>ML1711-22</t>
  </si>
  <si>
    <t>ML1711-243</t>
  </si>
  <si>
    <t>ML1711-31</t>
  </si>
  <si>
    <t>ML1711-32</t>
  </si>
  <si>
    <t>ML1711-41</t>
  </si>
  <si>
    <t>ML1711-42</t>
  </si>
  <si>
    <t>ML1711-G2</t>
  </si>
  <si>
    <t>SML1710-6</t>
  </si>
  <si>
    <t>ML1803-D</t>
  </si>
  <si>
    <t xml:space="preserve"> E15  </t>
  </si>
  <si>
    <t>ML1804-D</t>
  </si>
  <si>
    <t>ML1806-14</t>
  </si>
  <si>
    <t xml:space="preserve"> E29  </t>
  </si>
  <si>
    <t>ML1806-2RL</t>
  </si>
  <si>
    <t>ML1806-4RL</t>
  </si>
  <si>
    <t>ML1807-02</t>
  </si>
  <si>
    <t xml:space="preserve"> E22 </t>
  </si>
  <si>
    <t>ML1807-04</t>
  </si>
  <si>
    <t>ML1807-06</t>
  </si>
  <si>
    <t>ML1807-08</t>
  </si>
  <si>
    <t>ML1807-10</t>
  </si>
  <si>
    <t xml:space="preserve">Fig. 13S/14S  MC  CALL </t>
  </si>
  <si>
    <t>ML1807-11MD</t>
  </si>
  <si>
    <t xml:space="preserve">Fig. 2/3  TAYLOR </t>
  </si>
  <si>
    <t>ML1807-12</t>
  </si>
  <si>
    <t>ML1807-13MD</t>
  </si>
  <si>
    <t>ML1807-14</t>
  </si>
  <si>
    <t>ML1807-16</t>
  </si>
  <si>
    <t>ML1807-18</t>
  </si>
  <si>
    <t xml:space="preserve"> E23 </t>
  </si>
  <si>
    <t>ML1807-06AF</t>
  </si>
  <si>
    <t>ML1807-08AF</t>
  </si>
  <si>
    <t>ML1807-12AF</t>
  </si>
  <si>
    <t>ML1807-14AF</t>
  </si>
  <si>
    <t>ML1807-16AF</t>
  </si>
  <si>
    <t>ML1807-02MF</t>
  </si>
  <si>
    <t>ML1807-04MF</t>
  </si>
  <si>
    <t>ML1807-06MF</t>
  </si>
  <si>
    <t>ML1807-08MF</t>
  </si>
  <si>
    <t>ML1807-12MF</t>
  </si>
  <si>
    <t>ML1807-14MF</t>
  </si>
  <si>
    <t>ML1807-16MF</t>
  </si>
  <si>
    <t xml:space="preserve">Fig. U15/33  TOWNER-JACQUETTE </t>
  </si>
  <si>
    <t>ML1809-1</t>
  </si>
  <si>
    <t xml:space="preserve"> E28  </t>
  </si>
  <si>
    <t>ML1809-2</t>
  </si>
  <si>
    <t>ML1809-21</t>
  </si>
  <si>
    <t>ML1809-3</t>
  </si>
  <si>
    <t xml:space="preserve">Set no. 7 GRACEY </t>
  </si>
  <si>
    <t>ML1809-4</t>
  </si>
  <si>
    <t>ML1809-5</t>
  </si>
  <si>
    <t>ML1816-06</t>
  </si>
  <si>
    <t xml:space="preserve">Fig. 1  HEMINGWAY </t>
  </si>
  <si>
    <t>ML1825-14S</t>
  </si>
  <si>
    <t xml:space="preserve">Fig. 2  HEMINGWAY </t>
  </si>
  <si>
    <t>ML1826-T03</t>
  </si>
  <si>
    <t xml:space="preserve">Fig. 3  HEMINGWAY </t>
  </si>
  <si>
    <t>ML1827-204S</t>
  </si>
  <si>
    <t xml:space="preserve">Fig. 4  HEMINGWAY </t>
  </si>
  <si>
    <t>ML1829-CK6</t>
  </si>
  <si>
    <t xml:space="preserve">Fig. 85  LUCAS </t>
  </si>
  <si>
    <t>ML1829-CK6S</t>
  </si>
  <si>
    <t xml:space="preserve">Fig. 86  LUCAS </t>
  </si>
  <si>
    <t>ML1830-YG08</t>
  </si>
  <si>
    <t xml:space="preserve">Fig. 87  LUCAS </t>
  </si>
  <si>
    <t>SML1807</t>
  </si>
  <si>
    <t xml:space="preserve">Fig. 88  LUCAS </t>
  </si>
  <si>
    <t>SML1807AF</t>
  </si>
  <si>
    <t>SML1807MF</t>
  </si>
  <si>
    <t>ML1845-1</t>
  </si>
  <si>
    <t>A53, B43</t>
  </si>
  <si>
    <t>ML1845-2</t>
  </si>
  <si>
    <t>ML1845-3</t>
  </si>
  <si>
    <t>ML1900-M23</t>
  </si>
  <si>
    <t>E29</t>
  </si>
  <si>
    <t>ML1902-1</t>
  </si>
  <si>
    <t>ML1903</t>
  </si>
  <si>
    <t>ML1906-1</t>
  </si>
  <si>
    <t>ML1906-2</t>
  </si>
  <si>
    <t>ML1906-3</t>
  </si>
  <si>
    <t>ML2000-1</t>
  </si>
  <si>
    <t>E11</t>
  </si>
  <si>
    <t>ML2000-2</t>
  </si>
  <si>
    <t>ML2000-3</t>
  </si>
  <si>
    <t>ML2000-4</t>
  </si>
  <si>
    <t>ML2001-85</t>
  </si>
  <si>
    <t>ML2001-86</t>
  </si>
  <si>
    <t>ML2001-87</t>
  </si>
  <si>
    <t>ML2001-88</t>
  </si>
  <si>
    <t>ML2101</t>
  </si>
  <si>
    <t>MV0704-16D1</t>
  </si>
  <si>
    <t>C11</t>
  </si>
  <si>
    <t>MV0704-16D2</t>
  </si>
  <si>
    <t>MV0704-23D1</t>
  </si>
  <si>
    <t>MV0704-23D2</t>
  </si>
  <si>
    <t>MV0704-UT1</t>
  </si>
  <si>
    <t>MV0705-16GF</t>
  </si>
  <si>
    <t>C15</t>
  </si>
  <si>
    <t>MV0705-16W</t>
  </si>
  <si>
    <t>MV0705-17GF</t>
  </si>
  <si>
    <t>MV0705-17W</t>
  </si>
  <si>
    <t>MV0705-23GF</t>
  </si>
  <si>
    <t>MV0705-23UM</t>
  </si>
  <si>
    <t>MV0705-23W</t>
  </si>
  <si>
    <t>MV0705-3GF</t>
  </si>
  <si>
    <t>MV0706-2311</t>
  </si>
  <si>
    <t>MV0706-2312</t>
  </si>
  <si>
    <t>MV0707-GFW</t>
  </si>
  <si>
    <t>MV0708-1N</t>
  </si>
  <si>
    <t>MV0708-2N</t>
  </si>
  <si>
    <t>MV0709-2</t>
  </si>
  <si>
    <t>MV0709-2A</t>
  </si>
  <si>
    <t>MV0709-3</t>
  </si>
  <si>
    <t>MV0710-6D1</t>
  </si>
  <si>
    <t>C11, C21</t>
  </si>
  <si>
    <t>MV0710-6D2</t>
  </si>
  <si>
    <t>MV0710-6D3</t>
  </si>
  <si>
    <t>MV1102-1</t>
  </si>
  <si>
    <t>MV1102-2</t>
  </si>
  <si>
    <t>MV1102-3</t>
  </si>
  <si>
    <t>MV1200-1</t>
  </si>
  <si>
    <t>D15</t>
  </si>
  <si>
    <t>MV1200-2</t>
  </si>
  <si>
    <t>MV1200-3</t>
  </si>
  <si>
    <t>MV1200-4</t>
  </si>
  <si>
    <t>MV1200-5</t>
  </si>
  <si>
    <t>MV1201-1</t>
  </si>
  <si>
    <t>MV1201-1L</t>
  </si>
  <si>
    <t>MV1201-2</t>
  </si>
  <si>
    <t>MV1201-2L</t>
  </si>
  <si>
    <t>MV1201-3</t>
  </si>
  <si>
    <t>MV1201-3L</t>
  </si>
  <si>
    <t>MV1202-1</t>
  </si>
  <si>
    <t>D17</t>
  </si>
  <si>
    <t>MV1202-1L</t>
  </si>
  <si>
    <t>MV1202-2</t>
  </si>
  <si>
    <t>MV1202-2L</t>
  </si>
  <si>
    <t>MV1202-3</t>
  </si>
  <si>
    <t>MV1202-3L</t>
  </si>
  <si>
    <t>MV1202-4</t>
  </si>
  <si>
    <t>MV1202-4L</t>
  </si>
  <si>
    <t>MV1203-1</t>
  </si>
  <si>
    <t>MV1203-2</t>
  </si>
  <si>
    <t>MV1203-3</t>
  </si>
  <si>
    <t>MV1204-1</t>
  </si>
  <si>
    <t>D25</t>
  </si>
  <si>
    <t>MV1204-2</t>
  </si>
  <si>
    <t>MV1205-1</t>
  </si>
  <si>
    <t>D19</t>
  </si>
  <si>
    <t>MV1205-2</t>
  </si>
  <si>
    <t>2221-4</t>
  </si>
  <si>
    <t>C27</t>
  </si>
  <si>
    <t>2221-5</t>
  </si>
  <si>
    <t>2230-5</t>
  </si>
  <si>
    <t>2231-5CS</t>
  </si>
  <si>
    <t>2240-1</t>
  </si>
  <si>
    <t>2240-2</t>
  </si>
  <si>
    <t>2240-3</t>
  </si>
  <si>
    <t>2240-4</t>
  </si>
  <si>
    <t>2250-1</t>
  </si>
  <si>
    <t>2250-2</t>
  </si>
  <si>
    <t>2250-3</t>
  </si>
  <si>
    <t>2250-4</t>
  </si>
  <si>
    <t>2250-5</t>
  </si>
  <si>
    <t>2300-D</t>
  </si>
  <si>
    <t>D46</t>
  </si>
  <si>
    <t>2300-S</t>
  </si>
  <si>
    <t>2305-D</t>
  </si>
  <si>
    <t>2331-1</t>
  </si>
  <si>
    <t>D47</t>
  </si>
  <si>
    <t>2331-2</t>
  </si>
  <si>
    <t>2340-0</t>
  </si>
  <si>
    <t>2340-1</t>
  </si>
  <si>
    <t>2340-2</t>
  </si>
  <si>
    <t>2340-3</t>
  </si>
  <si>
    <t>I14</t>
  </si>
  <si>
    <t>D6,I14</t>
  </si>
  <si>
    <t>2500-1</t>
  </si>
  <si>
    <t>D49,H30</t>
  </si>
  <si>
    <t>2500-2</t>
  </si>
  <si>
    <t>2550-1</t>
  </si>
  <si>
    <t>D47,H30</t>
  </si>
  <si>
    <t>2550-2</t>
  </si>
  <si>
    <t>D47,H30,I17</t>
  </si>
  <si>
    <t>2556-1</t>
  </si>
  <si>
    <t>2556-2</t>
  </si>
  <si>
    <t>2556-3</t>
  </si>
  <si>
    <t>2557-1</t>
  </si>
  <si>
    <t>B30</t>
  </si>
  <si>
    <t>2602-1</t>
  </si>
  <si>
    <t>B30, B51</t>
  </si>
  <si>
    <t>2602-2</t>
  </si>
  <si>
    <t>2602-3</t>
  </si>
  <si>
    <t>2609-2</t>
  </si>
  <si>
    <t>2611-1</t>
  </si>
  <si>
    <t>B31</t>
  </si>
  <si>
    <t>2611-2</t>
  </si>
  <si>
    <t>2613-1</t>
  </si>
  <si>
    <t>2613-2</t>
  </si>
  <si>
    <t>2615-1</t>
  </si>
  <si>
    <t>2616-1</t>
  </si>
  <si>
    <t>2620-1</t>
  </si>
  <si>
    <t>B34, B51</t>
  </si>
  <si>
    <t>2620-2</t>
  </si>
  <si>
    <t>B34</t>
  </si>
  <si>
    <t>2620-3</t>
  </si>
  <si>
    <t>2621-1</t>
  </si>
  <si>
    <t>B33</t>
  </si>
  <si>
    <t>2621-2</t>
  </si>
  <si>
    <t>2621-3</t>
  </si>
  <si>
    <t>2621-4</t>
  </si>
  <si>
    <t>2621-5</t>
  </si>
  <si>
    <t>2622-1</t>
  </si>
  <si>
    <t>2622-2</t>
  </si>
  <si>
    <t>2622-3</t>
  </si>
  <si>
    <t>2622-4</t>
  </si>
  <si>
    <t>2622-5</t>
  </si>
  <si>
    <t>2623-1</t>
  </si>
  <si>
    <t>2623-2</t>
  </si>
  <si>
    <t>2624-1</t>
  </si>
  <si>
    <t>2624-2</t>
  </si>
  <si>
    <t>2625-1</t>
  </si>
  <si>
    <t>2626-1</t>
  </si>
  <si>
    <t>2628-1</t>
  </si>
  <si>
    <t>2650-02</t>
  </si>
  <si>
    <t>2650-08</t>
  </si>
  <si>
    <t>2651-1</t>
  </si>
  <si>
    <t>2651-2</t>
  </si>
  <si>
    <t>2700-G</t>
  </si>
  <si>
    <t>F6</t>
  </si>
  <si>
    <t>2700-L</t>
  </si>
  <si>
    <t>2700-U</t>
  </si>
  <si>
    <t xml:space="preserve">Base </t>
  </si>
  <si>
    <t>2702-L</t>
  </si>
  <si>
    <t>2702-U</t>
  </si>
  <si>
    <t>2720-L</t>
  </si>
  <si>
    <t>2720-U</t>
  </si>
  <si>
    <t>F4, F5</t>
  </si>
  <si>
    <t>2721-L</t>
  </si>
  <si>
    <t>F4</t>
  </si>
  <si>
    <t>2721-U</t>
  </si>
  <si>
    <t>2723-L</t>
  </si>
  <si>
    <t>F7</t>
  </si>
  <si>
    <t>2723-U</t>
  </si>
  <si>
    <t>2724-L</t>
  </si>
  <si>
    <t>2724-U</t>
  </si>
  <si>
    <t>2730-1</t>
  </si>
  <si>
    <t>2730-2</t>
  </si>
  <si>
    <t>2730-3</t>
  </si>
  <si>
    <t>D2</t>
  </si>
  <si>
    <t>2730-4</t>
  </si>
  <si>
    <t>2730-5</t>
  </si>
  <si>
    <t>2731-1</t>
  </si>
  <si>
    <t>2737-1</t>
  </si>
  <si>
    <t>2737-2</t>
  </si>
  <si>
    <t>2737-3</t>
  </si>
  <si>
    <t>2737-4</t>
  </si>
  <si>
    <t>2750-1</t>
  </si>
  <si>
    <t>F19</t>
  </si>
  <si>
    <t>2750-2</t>
  </si>
  <si>
    <t>2751-1</t>
  </si>
  <si>
    <t>S2700</t>
  </si>
  <si>
    <t>S2702</t>
  </si>
  <si>
    <t>S2720-1</t>
  </si>
  <si>
    <t>S2720-2</t>
  </si>
  <si>
    <t>S2721-1</t>
  </si>
  <si>
    <t>MV1206-1</t>
  </si>
  <si>
    <t>D29</t>
  </si>
  <si>
    <t>MV1206-2</t>
  </si>
  <si>
    <t>MV1207-1</t>
  </si>
  <si>
    <t>MV1207-2</t>
  </si>
  <si>
    <t>MV1208-1</t>
  </si>
  <si>
    <t>MV1208-2</t>
  </si>
  <si>
    <t>MV1208-3</t>
  </si>
  <si>
    <t>MV1209-1</t>
  </si>
  <si>
    <t>MV1209-2</t>
  </si>
  <si>
    <t>MV1209-3</t>
  </si>
  <si>
    <t>MV1210-1</t>
  </si>
  <si>
    <t>MV1210-2</t>
  </si>
  <si>
    <t>MV1210-3</t>
  </si>
  <si>
    <t>MV1211-0T</t>
  </si>
  <si>
    <t>MV1211-1T</t>
  </si>
  <si>
    <t>MV1211-2T</t>
  </si>
  <si>
    <t>MV1211-3T</t>
  </si>
  <si>
    <t>AS0120-101</t>
  </si>
  <si>
    <t>AS0120-10S</t>
  </si>
  <si>
    <t>AS0120-150</t>
  </si>
  <si>
    <t>AS0120-150S</t>
  </si>
  <si>
    <t>AS0120-151</t>
  </si>
  <si>
    <t>AS0120-151S</t>
  </si>
  <si>
    <t>AS0120-16</t>
  </si>
  <si>
    <t>AS0120-17</t>
  </si>
  <si>
    <t>AS0120-18L</t>
  </si>
  <si>
    <t>AS0120-18R</t>
  </si>
  <si>
    <t>AS0120-222</t>
  </si>
  <si>
    <t>AS0120-23</t>
  </si>
  <si>
    <t>AS0120-5</t>
  </si>
  <si>
    <t>AS0120-53L</t>
  </si>
  <si>
    <t>AS0120-53R</t>
  </si>
  <si>
    <t>AS0120-6</t>
  </si>
  <si>
    <t>AS0120-65</t>
  </si>
  <si>
    <t>AS0120-69</t>
  </si>
  <si>
    <t>AS0120-88L</t>
  </si>
  <si>
    <t>AS0120-88R</t>
  </si>
  <si>
    <t>AS0130-1</t>
  </si>
  <si>
    <t>AS0130-13</t>
  </si>
  <si>
    <t>AS0130-145</t>
  </si>
  <si>
    <t>AS0130-17</t>
  </si>
  <si>
    <t>AS0130-18</t>
  </si>
  <si>
    <t>AS0130-2</t>
  </si>
  <si>
    <t>AS0130-21</t>
  </si>
  <si>
    <t>AS0130-22</t>
  </si>
  <si>
    <t>AS0130-33</t>
  </si>
  <si>
    <t>AS0130-349</t>
  </si>
  <si>
    <t>AS0130-359</t>
  </si>
  <si>
    <t>AS0130-4</t>
  </si>
  <si>
    <t>AS0130-45</t>
  </si>
  <si>
    <t>AS0130-51A</t>
  </si>
  <si>
    <t>AS0130-67A</t>
  </si>
  <si>
    <t>AS0130-7</t>
  </si>
  <si>
    <t>AS0130-74</t>
  </si>
  <si>
    <t>AS0130-79</t>
  </si>
  <si>
    <t>AS0130-86C</t>
  </si>
  <si>
    <t>AS0130-89</t>
  </si>
  <si>
    <t>AS0130-90</t>
  </si>
  <si>
    <t>AS0200-1</t>
  </si>
  <si>
    <t>AS0200-2</t>
  </si>
  <si>
    <t>AS0200-3</t>
  </si>
  <si>
    <t>AS0200-4</t>
  </si>
  <si>
    <t>AS0200-5</t>
  </si>
  <si>
    <t>AS0200-6</t>
  </si>
  <si>
    <t>AS0201-1</t>
  </si>
  <si>
    <t>AS0201-2</t>
  </si>
  <si>
    <t>AS0201-3</t>
  </si>
  <si>
    <t>AS0202-320</t>
  </si>
  <si>
    <t>AS0202-321</t>
  </si>
  <si>
    <t>AS0202-322</t>
  </si>
  <si>
    <t>AS0202-323</t>
  </si>
  <si>
    <t>AS0202-350</t>
  </si>
  <si>
    <t>AS0202-351</t>
  </si>
  <si>
    <t>AS0202-370</t>
  </si>
  <si>
    <t>AS0202-371</t>
  </si>
  <si>
    <t>AS0203-1</t>
  </si>
  <si>
    <t>AS0203-24</t>
  </si>
  <si>
    <t>AS0203-25</t>
  </si>
  <si>
    <t>AS0204-11L</t>
  </si>
  <si>
    <t>AS0204-11R</t>
  </si>
  <si>
    <t>AS0204-12L</t>
  </si>
  <si>
    <t>AS0204-12R</t>
  </si>
  <si>
    <t>AS0204-14L</t>
  </si>
  <si>
    <t>AS0204-14R</t>
  </si>
  <si>
    <t>AS0204-1L</t>
  </si>
  <si>
    <t>AS0204-1R</t>
  </si>
  <si>
    <t>AS0205-4B</t>
  </si>
  <si>
    <t>AS0205-5B</t>
  </si>
  <si>
    <t>AS0206-71</t>
  </si>
  <si>
    <t>AS0206-72</t>
  </si>
  <si>
    <t>AS0206-73</t>
  </si>
  <si>
    <t>AS0206-74</t>
  </si>
  <si>
    <t>AS0207-19</t>
  </si>
  <si>
    <t>AS0207-20</t>
  </si>
  <si>
    <t>AS0208-2S</t>
  </si>
  <si>
    <t>AS0208-34</t>
  </si>
  <si>
    <t>AS0208-34S</t>
  </si>
  <si>
    <t>AS0208-3S</t>
  </si>
  <si>
    <t>AS0209-1L</t>
  </si>
  <si>
    <t>AS0209-1R</t>
  </si>
  <si>
    <t>AS0209-4L</t>
  </si>
  <si>
    <t>AS0209-4R</t>
  </si>
  <si>
    <t>AS0210-51</t>
  </si>
  <si>
    <t>AS0210-52</t>
  </si>
  <si>
    <t>AS0211-11</t>
  </si>
  <si>
    <t>AS0211-11A</t>
  </si>
  <si>
    <t>AS0213-12</t>
  </si>
  <si>
    <t>AS0214-A</t>
  </si>
  <si>
    <t>AS0215-301</t>
  </si>
  <si>
    <t>AS0215-302</t>
  </si>
  <si>
    <t>AS0215-303</t>
  </si>
  <si>
    <t>AS0216-01W</t>
  </si>
  <si>
    <t>AS0216-04W</t>
  </si>
  <si>
    <t>AS0217-1</t>
  </si>
  <si>
    <t>AS0217-2</t>
  </si>
  <si>
    <t>AS0217-40</t>
  </si>
  <si>
    <t>AS0217-41</t>
  </si>
  <si>
    <t>AS0218-1</t>
  </si>
  <si>
    <t>AS0218-2</t>
  </si>
  <si>
    <t>AS0218-3</t>
  </si>
  <si>
    <t>AS0218-4</t>
  </si>
  <si>
    <t>AS0218-81A</t>
  </si>
  <si>
    <t>AS0219-1</t>
  </si>
  <si>
    <t>AS0219-2</t>
  </si>
  <si>
    <t>AS0220-25</t>
  </si>
  <si>
    <t>AS0220-26</t>
  </si>
  <si>
    <t>AS0220-31</t>
  </si>
  <si>
    <t>AS0220-32</t>
  </si>
  <si>
    <t>AS0220-44</t>
  </si>
  <si>
    <t>AS0220-45</t>
  </si>
  <si>
    <t>AS0221-A1C</t>
  </si>
  <si>
    <t>AS0221-A2C</t>
  </si>
  <si>
    <t>AS0221-A3C</t>
  </si>
  <si>
    <t>AS0222-190</t>
  </si>
  <si>
    <t>AS0222-191</t>
  </si>
  <si>
    <t>AS0223-15</t>
  </si>
  <si>
    <t>AS0223-16</t>
  </si>
  <si>
    <t>AS0228-31F</t>
  </si>
  <si>
    <t>AS0228-32F</t>
  </si>
  <si>
    <t>AS0229-1C</t>
  </si>
  <si>
    <t>AS0229-2C</t>
  </si>
  <si>
    <t>AS0229-3C</t>
  </si>
  <si>
    <t>AS0230-11M</t>
  </si>
  <si>
    <t>AS0230-12M</t>
  </si>
  <si>
    <t>AS0230-13M</t>
  </si>
  <si>
    <t>AS0231-2</t>
  </si>
  <si>
    <t>AS0231-3</t>
  </si>
  <si>
    <t>AS0232-1</t>
  </si>
  <si>
    <t>AS0233-1</t>
  </si>
  <si>
    <t>AS0233-2</t>
  </si>
  <si>
    <t>AS0234-1</t>
  </si>
  <si>
    <t>AS0234-2</t>
  </si>
  <si>
    <t>AS0234-3</t>
  </si>
  <si>
    <t>AS0234-4</t>
  </si>
  <si>
    <t>AS0240-1</t>
  </si>
  <si>
    <t>AS0240-2</t>
  </si>
  <si>
    <t>AS0240-3</t>
  </si>
  <si>
    <t>AS0240-4</t>
  </si>
  <si>
    <t>AS0240-5</t>
  </si>
  <si>
    <t>AS0240-6</t>
  </si>
  <si>
    <t>AS0241-2</t>
  </si>
  <si>
    <t>AS0241-3</t>
  </si>
  <si>
    <t>AS0242-1</t>
  </si>
  <si>
    <t>AS0242-2</t>
  </si>
  <si>
    <t>AS0243-7</t>
  </si>
  <si>
    <t>AS0243-8</t>
  </si>
  <si>
    <t>AS0244-1</t>
  </si>
  <si>
    <t>AS0244-2</t>
  </si>
  <si>
    <t>AS0244-3</t>
  </si>
  <si>
    <t>AS0244-4</t>
  </si>
  <si>
    <t>AS0244-5</t>
  </si>
  <si>
    <t>AS0244-6</t>
  </si>
  <si>
    <t>ASS0200-6</t>
  </si>
  <si>
    <t>ASS0200-10</t>
  </si>
  <si>
    <t>ASS0244-6</t>
  </si>
  <si>
    <t>AS0250-1</t>
  </si>
  <si>
    <t>AS0250-2</t>
  </si>
  <si>
    <t>AS0250-3</t>
  </si>
  <si>
    <t>AS0250-4</t>
  </si>
  <si>
    <t>AS0250-5</t>
  </si>
  <si>
    <t>AS0250-6</t>
  </si>
  <si>
    <t>AS0251-1</t>
  </si>
  <si>
    <t>AS0251-2</t>
  </si>
  <si>
    <t>AS0251-3</t>
  </si>
  <si>
    <t>AS0255-4</t>
  </si>
  <si>
    <t>AS0255-5</t>
  </si>
  <si>
    <t>AS0256-71</t>
  </si>
  <si>
    <t>AS0256-72</t>
  </si>
  <si>
    <t>AS0259-4L</t>
  </si>
  <si>
    <t>AS0259-4R</t>
  </si>
  <si>
    <t>AS0265-301</t>
  </si>
  <si>
    <t>AS0266-01W</t>
  </si>
  <si>
    <t>AS0267-1</t>
  </si>
  <si>
    <t>AS0267-2</t>
  </si>
  <si>
    <t>AS0267-41</t>
  </si>
  <si>
    <t>AS0270-25</t>
  </si>
  <si>
    <t>AS0270-26</t>
  </si>
  <si>
    <t>AS0270-44</t>
  </si>
  <si>
    <t>AS0270-45</t>
  </si>
  <si>
    <t>AS0290-1</t>
  </si>
  <si>
    <t>AS0290-2</t>
  </si>
  <si>
    <t>AS0290-3</t>
  </si>
  <si>
    <t>AS0291-1</t>
  </si>
  <si>
    <t>AS0291-2</t>
  </si>
  <si>
    <t>AS0291-3</t>
  </si>
  <si>
    <t>AS0294-1</t>
  </si>
  <si>
    <t>AS0294-2</t>
  </si>
  <si>
    <t>AS0294-3</t>
  </si>
  <si>
    <t>AS0295-1</t>
  </si>
  <si>
    <t>AS0295-2</t>
  </si>
  <si>
    <t>AS0295-3</t>
  </si>
  <si>
    <t>AS0295-4</t>
  </si>
  <si>
    <t>AS0296-M</t>
  </si>
  <si>
    <t>AS0296-0</t>
  </si>
  <si>
    <t>AS0296-1</t>
  </si>
  <si>
    <t>AS0296-2</t>
  </si>
  <si>
    <t>AS0296-3</t>
  </si>
  <si>
    <t>AS0296-4</t>
  </si>
  <si>
    <t>AS0296-5</t>
  </si>
  <si>
    <t>AS0296-6</t>
  </si>
  <si>
    <t>AS0296-7</t>
  </si>
  <si>
    <t>AS0296-8</t>
  </si>
  <si>
    <t>AS0296-9</t>
  </si>
  <si>
    <t>AS0296-11</t>
  </si>
  <si>
    <t>AS0296-21</t>
  </si>
  <si>
    <t>AS0296-22</t>
  </si>
  <si>
    <t>AS0296-23</t>
  </si>
  <si>
    <t>AS0296-24</t>
  </si>
  <si>
    <t>AS0296-25</t>
  </si>
  <si>
    <t>AS0296-26</t>
  </si>
  <si>
    <t>AS0296-27</t>
  </si>
  <si>
    <t>AS0296-28</t>
  </si>
  <si>
    <t>AS0296-29</t>
  </si>
  <si>
    <t>ASS0296</t>
  </si>
  <si>
    <t>ASS0296-1</t>
  </si>
  <si>
    <t>AS0297-1</t>
  </si>
  <si>
    <t>AS0300-1</t>
  </si>
  <si>
    <t>AS0300-2</t>
  </si>
  <si>
    <t>AS0301-1</t>
  </si>
  <si>
    <t>AS0301-2</t>
  </si>
  <si>
    <t>AS0302-1</t>
  </si>
  <si>
    <t>AS0303-1</t>
  </si>
  <si>
    <t>AS0304-1</t>
  </si>
  <si>
    <t>AS0304-1TC</t>
  </si>
  <si>
    <t>AS0304-2</t>
  </si>
  <si>
    <t>AS0304-2TC</t>
  </si>
  <si>
    <t>AS0304-3</t>
  </si>
  <si>
    <t>AS0305-1</t>
  </si>
  <si>
    <t>AS0305-1TC</t>
  </si>
  <si>
    <t>AS0305-2</t>
  </si>
  <si>
    <t>AS0305-2TC</t>
  </si>
  <si>
    <t>AS0305-3</t>
  </si>
  <si>
    <t>AS0306-1</t>
  </si>
  <si>
    <t>AS0306-1TC</t>
  </si>
  <si>
    <t>AS0307-1</t>
  </si>
  <si>
    <t>AS0308-1</t>
  </si>
  <si>
    <t>AS0308-2</t>
  </si>
  <si>
    <t>AS0309-1</t>
  </si>
  <si>
    <t>AS0309-1TC</t>
  </si>
  <si>
    <t>AS0309-2</t>
  </si>
  <si>
    <t>AS0309-2TC</t>
  </si>
  <si>
    <t>AS0310-1</t>
  </si>
  <si>
    <t>AS0310-1TC</t>
  </si>
  <si>
    <t>AS0310-2</t>
  </si>
  <si>
    <t>AS0310-2TC</t>
  </si>
  <si>
    <t>AS0311-1</t>
  </si>
  <si>
    <t>AS0311-2</t>
  </si>
  <si>
    <t>AS0312-1</t>
  </si>
  <si>
    <t>AS0312-2</t>
  </si>
  <si>
    <t>AS0313-1</t>
  </si>
  <si>
    <t>AS0320-1</t>
  </si>
  <si>
    <t>AS0320-2</t>
  </si>
  <si>
    <t>AS0321-1</t>
  </si>
  <si>
    <t>AS0321-2</t>
  </si>
  <si>
    <t>AS0322-1</t>
  </si>
  <si>
    <t>AS0322-2</t>
  </si>
  <si>
    <t>AS0325-1</t>
  </si>
  <si>
    <t>AS0325-2</t>
  </si>
  <si>
    <t>AS0328-1</t>
  </si>
  <si>
    <t>AS0328-2</t>
  </si>
  <si>
    <t>AS0329-1</t>
  </si>
  <si>
    <t>AS0329-2</t>
  </si>
  <si>
    <t>AS0330-1</t>
  </si>
  <si>
    <t>AS0330-2</t>
  </si>
  <si>
    <t>AS0335-1</t>
  </si>
  <si>
    <t>AS0350-3</t>
  </si>
  <si>
    <t>AS0350-3G</t>
  </si>
  <si>
    <t>AS0350-5</t>
  </si>
  <si>
    <t>AS0350-5A</t>
  </si>
  <si>
    <t>AS0350-7</t>
  </si>
  <si>
    <t>AS0350-8</t>
  </si>
  <si>
    <t>AS0351-10</t>
  </si>
  <si>
    <t>AS0351-11</t>
  </si>
  <si>
    <t>AS0351-12</t>
  </si>
  <si>
    <t>AS0351-12D</t>
  </si>
  <si>
    <t>AS0351-13</t>
  </si>
  <si>
    <t>AS0351-15</t>
  </si>
  <si>
    <t>AS0351-15C</t>
  </si>
  <si>
    <t>ASS0352</t>
  </si>
  <si>
    <t>AS0360-4</t>
  </si>
  <si>
    <t>AS0361-20</t>
  </si>
  <si>
    <t>AS0361-21</t>
  </si>
  <si>
    <t>AS0361-22</t>
  </si>
  <si>
    <t>AS0361-23</t>
  </si>
  <si>
    <t>AS0361-24</t>
  </si>
  <si>
    <t>AS0365-1</t>
  </si>
  <si>
    <t>AS0366-4</t>
  </si>
  <si>
    <t>AS0366-7</t>
  </si>
  <si>
    <t>AS0371-10</t>
  </si>
  <si>
    <t>AS0371-11</t>
  </si>
  <si>
    <t>AS0371-12</t>
  </si>
  <si>
    <t>AS0371-15</t>
  </si>
  <si>
    <t>AS0400-14</t>
  </si>
  <si>
    <t>AS0401-12</t>
  </si>
  <si>
    <t>AS0403-17</t>
  </si>
  <si>
    <t>AS0404-14</t>
  </si>
  <si>
    <t>AS0405-14TC</t>
  </si>
  <si>
    <t>AS0406-12TC</t>
  </si>
  <si>
    <t>AS0407-13TC</t>
  </si>
  <si>
    <t>AS0408-13TC</t>
  </si>
  <si>
    <t>AS0409-14TC</t>
  </si>
  <si>
    <t>AS0410-15</t>
  </si>
  <si>
    <t>AS0414-16</t>
  </si>
  <si>
    <t>AS0415-15TC</t>
  </si>
  <si>
    <t>AS0416-15TC</t>
  </si>
  <si>
    <t>AS0416-18TC</t>
  </si>
  <si>
    <t>AS0417-15TC</t>
  </si>
  <si>
    <t>AS0418-15TC</t>
  </si>
  <si>
    <t>AS0419-16TC</t>
  </si>
  <si>
    <t>AS0420-16</t>
  </si>
  <si>
    <t>AS0420-18</t>
  </si>
  <si>
    <t>AS0421-18</t>
  </si>
  <si>
    <t>AS0422-19</t>
  </si>
  <si>
    <t>AS0425-16TC</t>
  </si>
  <si>
    <t>AS0425-18TC</t>
  </si>
  <si>
    <t>AS0426-18TC</t>
  </si>
  <si>
    <t>AS0430-14</t>
  </si>
  <si>
    <t>AS0430-17</t>
  </si>
  <si>
    <t>AS0431-14</t>
  </si>
  <si>
    <t>AS0431-17</t>
  </si>
  <si>
    <t>AS0432-14</t>
  </si>
  <si>
    <t>AS0432-14TC</t>
  </si>
  <si>
    <t xml:space="preserve">Fig. 18 Ball </t>
  </si>
  <si>
    <t xml:space="preserve">Fig. 26/27S Ball </t>
  </si>
  <si>
    <t xml:space="preserve">Fig. 2 Markley- Foc </t>
  </si>
  <si>
    <t xml:space="preserve">Fig. 1/2 Hollenback </t>
  </si>
  <si>
    <t xml:space="preserve">Fig. 1 Cleoids-Discoids </t>
  </si>
  <si>
    <t xml:space="preserve">EXCAVATORS - MAGIC COLOR </t>
  </si>
  <si>
    <t>PERIODONTIA INSTRUMENTS MAGIC COLOR</t>
  </si>
  <si>
    <t xml:space="preserve">Fig. 13/14 Columbia </t>
  </si>
  <si>
    <t xml:space="preserve">Fig. 2R/2L Columbia </t>
  </si>
  <si>
    <t xml:space="preserve">Fig. 4R/4L Columbia </t>
  </si>
  <si>
    <t xml:space="preserve">CURETTES - MAGIC COLOR </t>
  </si>
  <si>
    <t xml:space="preserve">Fig. GRA 1/2 </t>
  </si>
  <si>
    <t xml:space="preserve">Fig. GRA 3/4 </t>
  </si>
  <si>
    <t xml:space="preserve">Fig. GRA 5/6 </t>
  </si>
  <si>
    <t xml:space="preserve">Fig. GRA 7/8 </t>
  </si>
  <si>
    <t xml:space="preserve">Fig. GRA 9/10 </t>
  </si>
  <si>
    <t xml:space="preserve">Fig. GRA 11/12 </t>
  </si>
  <si>
    <t xml:space="preserve">Fig. GRA 13/14 </t>
  </si>
  <si>
    <t xml:space="preserve">Fig. GRA 15/16 </t>
  </si>
  <si>
    <t xml:space="preserve">Fig. GRA 1/2  MF Type </t>
  </si>
  <si>
    <t xml:space="preserve">Fig. GRA 3/4  MF Type </t>
  </si>
  <si>
    <t xml:space="preserve">Fig. GRA 5/6  MF Type </t>
  </si>
  <si>
    <t xml:space="preserve">Fig. GRA 7/8  MF Type </t>
  </si>
  <si>
    <t xml:space="preserve">Fig. GRA 11/12  MF Type </t>
  </si>
  <si>
    <t xml:space="preserve">Fig. GRA 13/14  MF Type </t>
  </si>
  <si>
    <t xml:space="preserve">Fig. GRA 15/16  MF Type </t>
  </si>
  <si>
    <t xml:space="preserve">Set no. 7: MC1807-02, 04, 06, 08, 10, 12,14 (*) </t>
  </si>
  <si>
    <t xml:space="preserve">Fig. CK6S Mini Crane Kaplan </t>
  </si>
  <si>
    <t xml:space="preserve">Fig. U15/33 </t>
  </si>
  <si>
    <t xml:space="preserve">BONE CURETTES - MAGIC COLOR </t>
  </si>
  <si>
    <t xml:space="preserve">Hemingway fig. 1 </t>
  </si>
  <si>
    <t xml:space="preserve">Hemingway fig. 2 </t>
  </si>
  <si>
    <t xml:space="preserve">Hemingway fig. 3 </t>
  </si>
  <si>
    <t xml:space="preserve">HANDLES FOR MOUTH MIRROR - MAGIC COLOR  </t>
  </si>
  <si>
    <t xml:space="preserve">Col.  blu </t>
  </si>
  <si>
    <t xml:space="preserve">EXPLORERS LEONARDO </t>
  </si>
  <si>
    <t xml:space="preserve">EXPLORERES AND PERIODONTAL PROBES LEONARDO </t>
  </si>
  <si>
    <t xml:space="preserve">Fig. O.M.S. </t>
  </si>
  <si>
    <t xml:space="preserve">Fig. 23 Williams </t>
  </si>
  <si>
    <t xml:space="preserve">Fig. 2N Nabers </t>
  </si>
  <si>
    <t xml:space="preserve">SPREADERS LEONARDO </t>
  </si>
  <si>
    <t xml:space="preserve">Fig. 1 Spreaders </t>
  </si>
  <si>
    <t xml:space="preserve">Fig. 2 Spreaders </t>
  </si>
  <si>
    <t xml:space="preserve">Fig. 3 Spreaders </t>
  </si>
  <si>
    <t xml:space="preserve">ROOT-CANAL PLUGGERS LEONARDO </t>
  </si>
  <si>
    <t>Fig. 7  1/2    Schilder</t>
  </si>
  <si>
    <t>Fig. 12         Schilder</t>
  </si>
  <si>
    <t>Fig. 8           Schilder</t>
  </si>
  <si>
    <t>Fig. 8 1/2     Schilder</t>
  </si>
  <si>
    <t>Fig. 9           Schilder</t>
  </si>
  <si>
    <t xml:space="preserve">Fig. 9 1/2     Schilder   </t>
  </si>
  <si>
    <t>Fig. 10        Schilder</t>
  </si>
  <si>
    <t>Fig. 10 1/2 Schilder</t>
  </si>
  <si>
    <t>Fig. 11 Schilder</t>
  </si>
  <si>
    <t>Fig. 11 1/2   Schilder</t>
  </si>
  <si>
    <t xml:space="preserve">SPREADERS - PLUGGERS LEONARDO </t>
  </si>
  <si>
    <t xml:space="preserve">Fig. 1 Machtou </t>
  </si>
  <si>
    <t xml:space="preserve">Fig. 2 Machtou </t>
  </si>
  <si>
    <t xml:space="preserve">Fig. 3 Machtou </t>
  </si>
  <si>
    <t xml:space="preserve">Fig. 4 Machtou </t>
  </si>
  <si>
    <t xml:space="preserve">FILLING INSTRUMENTS LEONARDO </t>
  </si>
  <si>
    <t xml:space="preserve">EXCAVATORS  LEONARDO </t>
  </si>
  <si>
    <t xml:space="preserve">Fig.14 </t>
  </si>
  <si>
    <t xml:space="preserve">Fig.17  </t>
  </si>
  <si>
    <t xml:space="preserve">Fig.18  </t>
  </si>
  <si>
    <t xml:space="preserve">Fig.19  </t>
  </si>
  <si>
    <t xml:space="preserve">Fig.20  </t>
  </si>
  <si>
    <t xml:space="preserve">Fig.5  </t>
  </si>
  <si>
    <t>Fig.1 Darby Perry</t>
  </si>
  <si>
    <t>Fig.11 Darby Perry</t>
  </si>
  <si>
    <t>Fig.12 Darby Perry</t>
  </si>
  <si>
    <t>Fig.2 Darby Perry</t>
  </si>
  <si>
    <t>Fig.21 Darby Perry</t>
  </si>
  <si>
    <t>Fig.22 Darby Perry</t>
  </si>
  <si>
    <t>Fig.243  Ash</t>
  </si>
  <si>
    <t>Fig.31 Darby Perry</t>
  </si>
  <si>
    <t>Fig.32 Darby Perry</t>
  </si>
  <si>
    <t>Fig.41 Darby Perry</t>
  </si>
  <si>
    <t>Fig.42 Darby Perry</t>
  </si>
  <si>
    <t>Fig.G2  Ash</t>
  </si>
  <si>
    <t>Set no. 6  SS White (*)</t>
  </si>
  <si>
    <t xml:space="preserve">CURETTES AND PERIODONTAL INSTRUMENTS  LEONARDO </t>
  </si>
  <si>
    <t xml:space="preserve">Fig. 1/2  KIRKLAND (double ended) </t>
  </si>
  <si>
    <t xml:space="preserve">Fig. 1/2  ORBAN (double ended) </t>
  </si>
  <si>
    <t xml:space="preserve">Fig. 2R/2L COLUMBIA </t>
  </si>
  <si>
    <t xml:space="preserve">Fig. 4R/4L COLUMBIA </t>
  </si>
  <si>
    <t xml:space="preserve">Fig. GRA  1/2           </t>
  </si>
  <si>
    <t xml:space="preserve">Fig. GRA  3/4           </t>
  </si>
  <si>
    <t xml:space="preserve">Fig. GRA  5/6          </t>
  </si>
  <si>
    <t xml:space="preserve">Fig. GRA  7/8            </t>
  </si>
  <si>
    <t xml:space="preserve">Fig. GRA  9/10        </t>
  </si>
  <si>
    <t xml:space="preserve">Fig. GRA  11/14    Mesial-Distal  </t>
  </si>
  <si>
    <t xml:space="preserve">Fig. GRA  11/12 </t>
  </si>
  <si>
    <t xml:space="preserve">Fig. GRA  12/13    Mesial-Distal  </t>
  </si>
  <si>
    <t xml:space="preserve">Fig. GRA  13/14   </t>
  </si>
  <si>
    <t xml:space="preserve">Fig. GRA  15/16  </t>
  </si>
  <si>
    <t xml:space="preserve">Fig. GRA  17/18  </t>
  </si>
  <si>
    <t xml:space="preserve">Fig. GRA  5/6 AF/type </t>
  </si>
  <si>
    <t xml:space="preserve">Fig. GRA  7/8 AF/type </t>
  </si>
  <si>
    <t xml:space="preserve">Fig. GRA  10/12 AF/type </t>
  </si>
  <si>
    <t xml:space="preserve">Fig. GRA  13/14 AF/type </t>
  </si>
  <si>
    <t xml:space="preserve">Fig. GRA  15/16 AF/type </t>
  </si>
  <si>
    <t xml:space="preserve">Fig. GRA  1/2 MF/type </t>
  </si>
  <si>
    <t xml:space="preserve">Fig. GRA  3/4 MF/type </t>
  </si>
  <si>
    <t xml:space="preserve">Fig. GRA  5/6 MF/type </t>
  </si>
  <si>
    <t xml:space="preserve">Fig. GRA  7/8 MF/type </t>
  </si>
  <si>
    <t xml:space="preserve">Fig. GRA  10/12 MF/type </t>
  </si>
  <si>
    <t xml:space="preserve">Fig. GRA  13/14 MF/type </t>
  </si>
  <si>
    <t xml:space="preserve">Fig. GRA  15/16 MF/type </t>
  </si>
  <si>
    <t xml:space="preserve">Fig. 1    GOLDMAN-FOX </t>
  </si>
  <si>
    <t xml:space="preserve">Fig. 2    GOLDMAN-FOX </t>
  </si>
  <si>
    <t xml:space="preserve">Fig. 21  GOLDMAN-FOX </t>
  </si>
  <si>
    <t xml:space="preserve">Fig. 3    GOLDMAN-FOX </t>
  </si>
  <si>
    <t xml:space="preserve">Fig. 4    GOLDMAN-FOX </t>
  </si>
  <si>
    <t xml:space="preserve">Fig. 5    GOLDMAN-FOX </t>
  </si>
  <si>
    <t xml:space="preserve">Fig. 13S/14S  MC  CALL  </t>
  </si>
  <si>
    <t xml:space="preserve">Fig. 2/3  TAYLOR  </t>
  </si>
  <si>
    <t xml:space="preserve">Fig. 6S  CRANE-KAPLAN  </t>
  </si>
  <si>
    <t xml:space="preserve">Set no.7 GRACEY AF/type </t>
  </si>
  <si>
    <t xml:space="preserve">Set no.7 GRACEY MF/type </t>
  </si>
  <si>
    <t xml:space="preserve">PERIOTOMES LEONARDO </t>
  </si>
  <si>
    <t xml:space="preserve">Fig.1 Periotomes  straight </t>
  </si>
  <si>
    <t xml:space="preserve">Fig.2 Periotomes  straight </t>
  </si>
  <si>
    <t xml:space="preserve">Fig.3 Periotomes  curved </t>
  </si>
  <si>
    <t xml:space="preserve">SCALERS LEONARDO </t>
  </si>
  <si>
    <t xml:space="preserve">Fig. M23 Scaler Universale </t>
  </si>
  <si>
    <t xml:space="preserve">Fig. U15/33  TOWNER-JACQUETTE  </t>
  </si>
  <si>
    <t xml:space="preserve">Fig. U15  TOWNER (single-ended)  </t>
  </si>
  <si>
    <t xml:space="preserve">Fig. 1  (single-ended)  </t>
  </si>
  <si>
    <t xml:space="preserve">Fig. 2  (single-ended)  </t>
  </si>
  <si>
    <t xml:space="preserve">Fig. 3  (single-ended)  </t>
  </si>
  <si>
    <t xml:space="preserve">BONE CURETTES  LEONARDO </t>
  </si>
  <si>
    <t xml:space="preserve">Fig. 1  HEMINGWAY  </t>
  </si>
  <si>
    <t xml:space="preserve">Fig. 2  HEMINGWAY  </t>
  </si>
  <si>
    <t xml:space="preserve">Fig. 3  HEMINGWAY  </t>
  </si>
  <si>
    <t xml:space="preserve">Fig. 4  HEMINGWAY  </t>
  </si>
  <si>
    <t xml:space="preserve">Fig. 85  LUCAS  </t>
  </si>
  <si>
    <t xml:space="preserve">Fig. 86  LUCAS  </t>
  </si>
  <si>
    <t xml:space="preserve">Fig. 87  LUCAS  </t>
  </si>
  <si>
    <t xml:space="preserve">MOUTH MIRRORS HANDLE LEONARDO </t>
  </si>
  <si>
    <t xml:space="preserve">Handle for mouth mirror </t>
  </si>
  <si>
    <t xml:space="preserve">DOUBLE ENDED EXPLORERS  -  ASA LIGHT  </t>
  </si>
  <si>
    <t>COMBINATION EXPLORER - PROBES ASA LIGHT</t>
  </si>
  <si>
    <t xml:space="preserve">Fig.23/CP12 </t>
  </si>
  <si>
    <t xml:space="preserve">DOUBLE ENDED PERIODONTAL POCKET PROBES ASA LIGHT </t>
  </si>
  <si>
    <t xml:space="preserve">Fig. 6/1     Root canal explorer </t>
  </si>
  <si>
    <t xml:space="preserve">Fig. 6/17   Root canal explorer </t>
  </si>
  <si>
    <t xml:space="preserve">Fig. 6/23   Root canal explorer </t>
  </si>
  <si>
    <t>DOUBLE ENDED HEIDEMANN SEPARATING SPATULAS ASA LIGHT</t>
  </si>
  <si>
    <t xml:space="preserve">DOUBLE ENDED FILLING INSTRUMENTS - ASA  LIGHT </t>
  </si>
  <si>
    <t>Fig. 1  serrated</t>
  </si>
  <si>
    <t>Fig. 1 L  smooth</t>
  </si>
  <si>
    <t>Fig. 2 serrated</t>
  </si>
  <si>
    <t>Fig. 2L    smooth</t>
  </si>
  <si>
    <t>Fig. 3     serrated</t>
  </si>
  <si>
    <t>Fig. 3L    smooth</t>
  </si>
  <si>
    <t>Fig. 1      serrated</t>
  </si>
  <si>
    <t>Fig. 1L    smooth</t>
  </si>
  <si>
    <t>Fig. 2      serrated</t>
  </si>
  <si>
    <t>Fig. 3      serrated</t>
  </si>
  <si>
    <t>Fig. 4      serrated</t>
  </si>
  <si>
    <t>Fig. 4L    smooth</t>
  </si>
  <si>
    <t>Fig. 1  WARD</t>
  </si>
  <si>
    <t xml:space="preserve">Fig. 2  WARD </t>
  </si>
  <si>
    <t xml:space="preserve">DOUBLE  ENDED  FILLING  INSTRUMENTS ASA LIGHT </t>
  </si>
  <si>
    <t xml:space="preserve">Fig. 0T  TANNER </t>
  </si>
  <si>
    <t xml:space="preserve">Fig. 1T  TANNER </t>
  </si>
  <si>
    <t xml:space="preserve">Fig. 2T  TANNER </t>
  </si>
  <si>
    <t xml:space="preserve">Fig. 3T  TANNER </t>
  </si>
  <si>
    <t xml:space="preserve">Fig. 01  MARQUETTE  serrated </t>
  </si>
  <si>
    <t xml:space="preserve">Fig. H1  HOLLENBACK </t>
  </si>
  <si>
    <t xml:space="preserve">Fig. H2  HOLLENBACK </t>
  </si>
  <si>
    <t xml:space="preserve">Fig. H3  HOLLENBACK </t>
  </si>
  <si>
    <t xml:space="preserve">Fig. H4  HOLLENBACK </t>
  </si>
  <si>
    <t xml:space="preserve">Fig. 2  LADMORE </t>
  </si>
  <si>
    <t xml:space="preserve">Fig. 3  LADMORE </t>
  </si>
  <si>
    <t xml:space="preserve">Fig. 18  BALL </t>
  </si>
  <si>
    <t xml:space="preserve">Fig. 26-27S  BALL </t>
  </si>
  <si>
    <t xml:space="preserve">Fig. 27-29  BALL </t>
  </si>
  <si>
    <t xml:space="preserve">Fig. 1  WOODSON </t>
  </si>
  <si>
    <t xml:space="preserve">Fig. 2  WOODSON </t>
  </si>
  <si>
    <t xml:space="preserve">Fig. 3  WOODSON </t>
  </si>
  <si>
    <t xml:space="preserve">IMPLANTOLOGY INSTRUMENTS - ASA  LIGHT </t>
  </si>
  <si>
    <t xml:space="preserve">Compactor Fig.1 </t>
  </si>
  <si>
    <t xml:space="preserve">Compactor Fig.2 </t>
  </si>
  <si>
    <t>OPERATIVE  INSTRUMENTS  ASA LIGHT</t>
  </si>
  <si>
    <t xml:space="preserve">Placement  instrument  MV </t>
  </si>
  <si>
    <t xml:space="preserve">DOUBLE  ENDED FILLING INSTRUMENTS - ASA  LIGHT </t>
  </si>
  <si>
    <t xml:space="preserve">Set no. 6 Markley - (*) Unit Price E 12,50 </t>
  </si>
  <si>
    <t>DOUBLE  ENDED  AMALGAM  CARVERS ASA  LIGHT</t>
  </si>
  <si>
    <t>Fig. 3 HOLLENBACK</t>
  </si>
  <si>
    <t>Fig. 3S HOLLENBACK</t>
  </si>
  <si>
    <t>Fig. 1 WARD</t>
  </si>
  <si>
    <t>Fig. 1S WARD</t>
  </si>
  <si>
    <t xml:space="preserve">Fig. 1  FRAHM </t>
  </si>
  <si>
    <t xml:space="preserve">Fig. 8  WILAND </t>
  </si>
  <si>
    <t xml:space="preserve">DOUBLE ENDED CAVITY PREPARATION INSTRUMENTS - ASA  LIGHT </t>
  </si>
  <si>
    <t xml:space="preserve">DOUBLE  ENDED  EXCAVATORS - ASA  LIGHT  </t>
  </si>
  <si>
    <t>Fig. 17W oval Spoon</t>
  </si>
  <si>
    <t>Fig. 18W oval Spoon</t>
  </si>
  <si>
    <t>Fig. 19W oval Spoon</t>
  </si>
  <si>
    <t>Fig. 31L Root  Canal  excavator</t>
  </si>
  <si>
    <t>Fig. 32L  Root  Canal  excavator</t>
  </si>
  <si>
    <t>Fig. 33L  Root  Canal  excavator</t>
  </si>
  <si>
    <t xml:space="preserve">Set no.5: MV1700-0,1,2,3,4 </t>
  </si>
  <si>
    <t>PERIODONTIA  INSTRUMENTS ASA  LIGHT</t>
  </si>
  <si>
    <t xml:space="preserve">Fig. 1/2  TG  CHISEL </t>
  </si>
  <si>
    <t xml:space="preserve">Fig. 1/2  KIRKLAND </t>
  </si>
  <si>
    <t xml:space="preserve">Fig. 1/2  ORBAN </t>
  </si>
  <si>
    <t xml:space="preserve">Fig. GRA 11/14   Mesiale-Distale </t>
  </si>
  <si>
    <t xml:space="preserve">Fig. GRA 12/13   Mesiale-Distale </t>
  </si>
  <si>
    <t>Fig. 1   GOLDMAN-FOX</t>
  </si>
  <si>
    <t>Fig. 2   GOLDMAN-FOX</t>
  </si>
  <si>
    <t>Fig. 21   GOLDMAN-FOX</t>
  </si>
  <si>
    <t>Fig. 3   GOLDMAN-FOX</t>
  </si>
  <si>
    <t>Fig. 4   GOLDMAN-FOX</t>
  </si>
  <si>
    <t>Fig. 5   GOLDMAN-FOX</t>
  </si>
  <si>
    <t>Fig. 6   GOLDMAN-FOX</t>
  </si>
  <si>
    <t>Fig. 3/7   HIRSCHFELD</t>
  </si>
  <si>
    <t xml:space="preserve">Fig. 36/37  RHODES  back  action </t>
  </si>
  <si>
    <t xml:space="preserve">Set  no. 6  COLUMBIA + 1820-Z  </t>
  </si>
  <si>
    <t xml:space="preserve">Set  no. 7  GRACEY - ASA LIGHT </t>
  </si>
  <si>
    <t xml:space="preserve">Set  no. 7  Goldman-Fox -ASA LIGHT </t>
  </si>
  <si>
    <t xml:space="preserve">PERIOSTEAL  ELEVATORS  ASA  LIGHT  </t>
  </si>
  <si>
    <t xml:space="preserve">Fig. 9A Allen </t>
  </si>
  <si>
    <t xml:space="preserve">Fig. GF GOLDMAN FOX </t>
  </si>
  <si>
    <t xml:space="preserve">Fig. M7 MOLT </t>
  </si>
  <si>
    <t xml:space="preserve">Fig. M8 MOLT </t>
  </si>
  <si>
    <t xml:space="preserve">Fig. M9  MOLT </t>
  </si>
  <si>
    <t xml:space="preserve">Fig. 2 HOURIGAN </t>
  </si>
  <si>
    <t xml:space="preserve">Fig. PR3  PRICHARD </t>
  </si>
  <si>
    <t xml:space="preserve">Fig. 1  HOPKINS </t>
  </si>
  <si>
    <t xml:space="preserve">Fig. 2  HOPKINS </t>
  </si>
  <si>
    <t xml:space="preserve">Fig. 15  FREER </t>
  </si>
  <si>
    <t xml:space="preserve">Fig. 16  FREER </t>
  </si>
  <si>
    <t xml:space="preserve">Curettes  Sinus -Lift Fig.1 </t>
  </si>
  <si>
    <t xml:space="preserve">Curettes  Sinus -Lift Fig.2 </t>
  </si>
  <si>
    <t xml:space="preserve">Curettes  Sinus -Lift Fig.3 </t>
  </si>
  <si>
    <t xml:space="preserve">Curettes  Sinus -Lift Fig.4 </t>
  </si>
  <si>
    <t xml:space="preserve">Curettes  Sinus -Lift Fig.5 </t>
  </si>
  <si>
    <t xml:space="preserve">Curettes  Sinus -Lift Fig.6 </t>
  </si>
  <si>
    <t xml:space="preserve">Curettes  Sinus -Lift Fig.7 </t>
  </si>
  <si>
    <t xml:space="preserve">Curettes  Sinus -Lift Fig.8 </t>
  </si>
  <si>
    <t xml:space="preserve">Menbranes location instruments </t>
  </si>
  <si>
    <t>SCALERS ASA  LIGHT</t>
  </si>
  <si>
    <t>BONE  CURETTES  ASA  LIGHT</t>
  </si>
  <si>
    <t xml:space="preserve">BONE  FILES ASA  LIGHT </t>
  </si>
  <si>
    <t xml:space="preserve">Fig. 1  WAHL </t>
  </si>
  <si>
    <t xml:space="preserve">Fig. 2  WAHL </t>
  </si>
  <si>
    <t xml:space="preserve">EXTRACTING FORCEPS SET </t>
  </si>
  <si>
    <t xml:space="preserve">Set  8  forceps </t>
  </si>
  <si>
    <t xml:space="preserve">Set 4 forceps + 3 root elevators+ 2 needle holders </t>
  </si>
  <si>
    <t xml:space="preserve">Set of 10 extracting forceps for children </t>
  </si>
  <si>
    <t xml:space="preserve">Set of  7 extracting forceps for children </t>
  </si>
  <si>
    <t xml:space="preserve">ROOT ELEVATORS SET </t>
  </si>
  <si>
    <t xml:space="preserve">0201-3, 0202-320, 0202-321 </t>
  </si>
  <si>
    <t>Set no.6: 0200-1, 0200-4, 0201-2, 0201-3, 0220-44, 0220-45</t>
  </si>
  <si>
    <t xml:space="preserve">Set no.6 : 0244-1-2-3-4-5-6 </t>
  </si>
  <si>
    <t xml:space="preserve">SYNDESMOTOMES SET </t>
  </si>
  <si>
    <t xml:space="preserve">Set of 1 handle and 20 assorted tips </t>
  </si>
  <si>
    <t xml:space="preserve">Set of 1 handle and 11 assorted tips </t>
  </si>
  <si>
    <t xml:space="preserve">INSTRUMENT SET FOR ORAL SURGERY </t>
  </si>
  <si>
    <t xml:space="preserve">INSTRUMENTS SET FOR IMPLANT DENTISTRY </t>
  </si>
  <si>
    <t xml:space="preserve">Osteotome Set 6 </t>
  </si>
  <si>
    <t xml:space="preserve">FIRST EXAMINATION INSTRUMENTS KIT  </t>
  </si>
  <si>
    <t xml:space="preserve">First examination instrument Set - 5 instruments + inox tray </t>
  </si>
  <si>
    <t xml:space="preserve">Handle, mouth mirror 4, explorer 6, college tweezers </t>
  </si>
  <si>
    <t xml:space="preserve">Handle, mouth mirror 4, explorer 9, college tweezers </t>
  </si>
  <si>
    <t xml:space="preserve">Handle, mouth mirror 4, explorer 23, college tweezers </t>
  </si>
  <si>
    <t xml:space="preserve">SET COTTON AND DRESSING PLIERS </t>
  </si>
  <si>
    <t xml:space="preserve">Set no. 5  FLAGG  (cm. 15) </t>
  </si>
  <si>
    <t xml:space="preserve">Set no. 5 LONDON-COLLEGE (cm. 15) </t>
  </si>
  <si>
    <t xml:space="preserve">Set no. 5 MERIAM (cm. 16) </t>
  </si>
  <si>
    <t xml:space="preserve">SET ULTRALIGHT </t>
  </si>
  <si>
    <t xml:space="preserve">SET EXPLORERS </t>
  </si>
  <si>
    <t xml:space="preserve">Set  no. 5  art. Fig. 6 </t>
  </si>
  <si>
    <t xml:space="preserve">Set  no. 5  art. Fig. 9 </t>
  </si>
  <si>
    <t xml:space="preserve">Set  no. 5  art. Fig. 11 </t>
  </si>
  <si>
    <t xml:space="preserve">Set  no. 5  art. Fig. 16 </t>
  </si>
  <si>
    <t xml:space="preserve">Set  no. 5  art. Fig. 23 </t>
  </si>
  <si>
    <t xml:space="preserve">Boston University Set (23 Instruments) </t>
  </si>
  <si>
    <t xml:space="preserve">Set of 7 Periodontal Pocket Probes  </t>
  </si>
  <si>
    <t xml:space="preserve">ENDODONTIC SET </t>
  </si>
  <si>
    <t xml:space="preserve">Set: AL2746-1, 0800, 2101, 0601-2, </t>
  </si>
  <si>
    <t xml:space="preserve">0710-6D1, 1709-31L, 0800-1, </t>
  </si>
  <si>
    <t xml:space="preserve">S2702, 2200-4 (1) </t>
  </si>
  <si>
    <t xml:space="preserve">SET CEMENT SPATULAS </t>
  </si>
  <si>
    <t xml:space="preserve">Set no. 5 Fig. 1  </t>
  </si>
  <si>
    <t xml:space="preserve">Set no. 5 Fig. 2 </t>
  </si>
  <si>
    <t xml:space="preserve">Set no. 5 Fig. 3 </t>
  </si>
  <si>
    <t xml:space="preserve">Set no. 5 Fig. 4 </t>
  </si>
  <si>
    <t>SET DOUBLE ENDED HEIDEMANN SEPARATING SPATULAS  ANATOMIC HANDLE</t>
  </si>
  <si>
    <t xml:space="preserve">Set no. 5 Heidemann Fig. 1 </t>
  </si>
  <si>
    <t xml:space="preserve">Set no. 5 Heidemann Fig. 2 </t>
  </si>
  <si>
    <t xml:space="preserve">Set no. 5 Heidemann Fig. 3 </t>
  </si>
  <si>
    <t xml:space="preserve">SET DOUBLE ENDED FILLING INSTRUMENTS    </t>
  </si>
  <si>
    <t xml:space="preserve">Set no. 5 Fig. 5 </t>
  </si>
  <si>
    <t>Set no. 5 : 1200T-1,1202T 2 1204T-1, 1102T-1, 1102T-2 TITANIUM</t>
  </si>
  <si>
    <t xml:space="preserve">Set no. 6 Felt </t>
  </si>
  <si>
    <t xml:space="preserve">Set no. 6 Markle </t>
  </si>
  <si>
    <t xml:space="preserve">SET DOUBLE  ENDED  EXCAVATORS </t>
  </si>
  <si>
    <t xml:space="preserve">Set no. 5 : 1700-0, 1, 2, 3, 4 </t>
  </si>
  <si>
    <t xml:space="preserve">Set no. 5 Fig. 0 </t>
  </si>
  <si>
    <t xml:space="preserve">Set  no. 6  SS White </t>
  </si>
  <si>
    <t xml:space="preserve">PERIODONTAL INSTRUMENTS SETS </t>
  </si>
  <si>
    <t xml:space="preserve">Periodontal  instrument  set Prof. GORACCI </t>
  </si>
  <si>
    <t xml:space="preserve">Set no. 6 COLUMBIA + 1820-Z  </t>
  </si>
  <si>
    <t xml:space="preserve">Set no. 3 GRACEY (08,12,14) </t>
  </si>
  <si>
    <t xml:space="preserve">Set no. 7 GRACEY AF/Type  </t>
  </si>
  <si>
    <t xml:space="preserve">Set no. 3 GRACEY (08,12,14) AF/type </t>
  </si>
  <si>
    <t xml:space="preserve">Set no. 7 GRACEY MF/type </t>
  </si>
  <si>
    <t xml:space="preserve">Set no. 3 GRACEY (08,12,14) MF/type </t>
  </si>
  <si>
    <t xml:space="preserve">Set no. 7 Goldman-Fox </t>
  </si>
  <si>
    <t xml:space="preserve">Set of 15 periodontal  instrument  </t>
  </si>
  <si>
    <t xml:space="preserve">SET DIAGNOSTIC INSTRUMENTS </t>
  </si>
  <si>
    <t xml:space="preserve">Parallelometer mouth mirror + handle code 2101 </t>
  </si>
  <si>
    <t xml:space="preserve">Octagonal  Stainless Steel ( 5 pcs )  </t>
  </si>
  <si>
    <t xml:space="preserve">Round Stainless Steel ( 5 pcs )  </t>
  </si>
  <si>
    <t xml:space="preserve">TRAYS </t>
  </si>
  <si>
    <t xml:space="preserve">Instrument  tray  (complete) </t>
  </si>
  <si>
    <t xml:space="preserve">Instrument  tray  (complete - perforated) </t>
  </si>
  <si>
    <t>0703L-4</t>
  </si>
  <si>
    <t>0703L-5</t>
  </si>
  <si>
    <t>0703L-6</t>
  </si>
  <si>
    <t>0704-11/12AF</t>
  </si>
  <si>
    <t>C10</t>
  </si>
  <si>
    <t>0704-16D1</t>
  </si>
  <si>
    <t>0704-16D2</t>
  </si>
  <si>
    <t>0704-23D1</t>
  </si>
  <si>
    <t>0704-23D2</t>
  </si>
  <si>
    <t>0704-6D9</t>
  </si>
  <si>
    <t>0704-UT1</t>
  </si>
  <si>
    <t>0705L-16GF</t>
  </si>
  <si>
    <t>C14</t>
  </si>
  <si>
    <t>0705L-16W</t>
  </si>
  <si>
    <t>0705L-17GF</t>
  </si>
  <si>
    <t>0705L-17UM</t>
  </si>
  <si>
    <t>0705L-17W</t>
  </si>
  <si>
    <t>0705L-23GF</t>
  </si>
  <si>
    <t>0705L-23UM</t>
  </si>
  <si>
    <t>0705L-23W</t>
  </si>
  <si>
    <t>0705L-3GF</t>
  </si>
  <si>
    <t>0706L-2311</t>
  </si>
  <si>
    <t>0706L-2312</t>
  </si>
  <si>
    <t xml:space="preserve">Fig. 2N  NABERS </t>
  </si>
  <si>
    <t>0707L-GFW</t>
  </si>
  <si>
    <t>C9</t>
  </si>
  <si>
    <t>0708-1N</t>
  </si>
  <si>
    <t>0708-2N</t>
  </si>
  <si>
    <t>0708L-2N</t>
  </si>
  <si>
    <t>0709-2</t>
  </si>
  <si>
    <t>0709-2A</t>
  </si>
  <si>
    <t>0709-3</t>
  </si>
  <si>
    <t>0710-6D1</t>
  </si>
  <si>
    <t>C10, C20</t>
  </si>
  <si>
    <t>0710-6D2</t>
  </si>
  <si>
    <t>0710-6D3</t>
  </si>
  <si>
    <t>C19</t>
  </si>
  <si>
    <t>0800-1</t>
  </si>
  <si>
    <t>C16</t>
  </si>
  <si>
    <t>0800-2</t>
  </si>
  <si>
    <t>0800-3</t>
  </si>
  <si>
    <t>0800-4</t>
  </si>
  <si>
    <t>0800-5</t>
  </si>
  <si>
    <t>0800-6</t>
  </si>
  <si>
    <t>0800-7</t>
  </si>
  <si>
    <t>0801-1</t>
  </si>
  <si>
    <t>0801-2</t>
  </si>
  <si>
    <t>0801-3</t>
  </si>
  <si>
    <t>0801-4</t>
  </si>
  <si>
    <t>0802L-1</t>
  </si>
  <si>
    <t>0802L-2</t>
  </si>
  <si>
    <t>0802L-3</t>
  </si>
  <si>
    <t>0802L-4</t>
  </si>
  <si>
    <t>0870-1</t>
  </si>
  <si>
    <t>C22</t>
  </si>
  <si>
    <t>0870-2</t>
  </si>
  <si>
    <t>S0800</t>
  </si>
  <si>
    <t>C23</t>
  </si>
  <si>
    <t>D10</t>
  </si>
  <si>
    <t>0999-1</t>
  </si>
  <si>
    <t>1009-1</t>
  </si>
  <si>
    <t>D9</t>
  </si>
  <si>
    <t>1009-2</t>
  </si>
  <si>
    <t>1009-3</t>
  </si>
  <si>
    <t>1009-4</t>
  </si>
  <si>
    <t>1011-1</t>
  </si>
  <si>
    <t>D8</t>
  </si>
  <si>
    <t>1011-2</t>
  </si>
  <si>
    <t>1011-3</t>
  </si>
  <si>
    <t>1011-4</t>
  </si>
  <si>
    <t>1015-1</t>
  </si>
  <si>
    <t>1015-2</t>
  </si>
  <si>
    <t>1015-3</t>
  </si>
  <si>
    <t>1020-1</t>
  </si>
  <si>
    <t>1020-2</t>
  </si>
  <si>
    <t>1020-2P</t>
  </si>
  <si>
    <t>1020-3</t>
  </si>
  <si>
    <t>1021-1</t>
  </si>
  <si>
    <t>1021-1P</t>
  </si>
  <si>
    <t>1021-2</t>
  </si>
  <si>
    <t>1021-2P</t>
  </si>
  <si>
    <t>1021-3</t>
  </si>
  <si>
    <t>1021-3P</t>
  </si>
  <si>
    <t>1030-1</t>
  </si>
  <si>
    <t>B40,D8</t>
  </si>
  <si>
    <t>1030-2</t>
  </si>
  <si>
    <t>1030-3</t>
  </si>
  <si>
    <t>1100-1</t>
  </si>
  <si>
    <t>D12</t>
  </si>
  <si>
    <t>1100-2</t>
  </si>
  <si>
    <t>1100-3</t>
  </si>
  <si>
    <t>1101-1</t>
  </si>
  <si>
    <t>1101-2</t>
  </si>
  <si>
    <t>1101-3</t>
  </si>
  <si>
    <t>1102-1</t>
  </si>
  <si>
    <t>D11</t>
  </si>
  <si>
    <t>1102-2</t>
  </si>
  <si>
    <t>1102-3</t>
  </si>
  <si>
    <t>5867-1</t>
  </si>
  <si>
    <t>I10</t>
  </si>
  <si>
    <t>5867-2</t>
  </si>
  <si>
    <t>5869-1</t>
  </si>
  <si>
    <t>5869-2</t>
  </si>
  <si>
    <t>I11</t>
  </si>
  <si>
    <t>5872-1</t>
  </si>
  <si>
    <t>5874-1</t>
  </si>
  <si>
    <t>5874-2</t>
  </si>
  <si>
    <t>5875-1</t>
  </si>
  <si>
    <t>I12</t>
  </si>
  <si>
    <t>5875-2</t>
  </si>
  <si>
    <t>5876-1</t>
  </si>
  <si>
    <t>5876-2</t>
  </si>
  <si>
    <t>5880-1</t>
  </si>
  <si>
    <t>5880-2</t>
  </si>
  <si>
    <t>5880-3TC</t>
  </si>
  <si>
    <t>H31</t>
  </si>
  <si>
    <t>H32</t>
  </si>
  <si>
    <t>6201-1</t>
  </si>
  <si>
    <t>6201-2</t>
  </si>
  <si>
    <t>6301-1</t>
  </si>
  <si>
    <t>6301-2</t>
  </si>
  <si>
    <t>6301-3</t>
  </si>
  <si>
    <t>6400-1</t>
  </si>
  <si>
    <t>6400-2</t>
  </si>
  <si>
    <t>6600-2</t>
  </si>
  <si>
    <t>6600-4</t>
  </si>
  <si>
    <t>6600-5</t>
  </si>
  <si>
    <t>6900E-A</t>
  </si>
  <si>
    <t>H27,I17</t>
  </si>
  <si>
    <t>6900E-B</t>
  </si>
  <si>
    <t>6900E-C</t>
  </si>
  <si>
    <t>6900E-G</t>
  </si>
  <si>
    <t>6900E-R</t>
  </si>
  <si>
    <t>6900E-V</t>
  </si>
  <si>
    <t>7000-6</t>
  </si>
  <si>
    <t>H20</t>
  </si>
  <si>
    <t>7000-7</t>
  </si>
  <si>
    <t>7000-8</t>
  </si>
  <si>
    <t>7001-0</t>
  </si>
  <si>
    <t>7001-00</t>
  </si>
  <si>
    <t>7001-1</t>
  </si>
  <si>
    <t>7001-3</t>
  </si>
  <si>
    <t>7002-4</t>
  </si>
  <si>
    <t>7002-6</t>
  </si>
  <si>
    <t>7002-8</t>
  </si>
  <si>
    <t>S7000-10</t>
  </si>
  <si>
    <t>H28</t>
  </si>
  <si>
    <t>A4, F12</t>
  </si>
  <si>
    <t>9000-10</t>
  </si>
  <si>
    <t>A54</t>
  </si>
  <si>
    <t>9000-11</t>
  </si>
  <si>
    <t>S9000-10</t>
  </si>
  <si>
    <t>S9000-11</t>
  </si>
  <si>
    <t>9998-1</t>
  </si>
  <si>
    <t>G40</t>
  </si>
  <si>
    <t>9998-2</t>
  </si>
  <si>
    <t>9998-3</t>
  </si>
  <si>
    <t>9998-4</t>
  </si>
  <si>
    <t>9998-5</t>
  </si>
  <si>
    <t>9998-7</t>
  </si>
  <si>
    <t>9999-1</t>
  </si>
  <si>
    <t>9999-1E</t>
  </si>
  <si>
    <t>9999-2</t>
  </si>
  <si>
    <t>9999-2E</t>
  </si>
  <si>
    <t>9999-3</t>
  </si>
  <si>
    <t>S9999</t>
  </si>
  <si>
    <t>S9999-E</t>
  </si>
  <si>
    <t>F8</t>
  </si>
  <si>
    <t>AL2720-LC</t>
  </si>
  <si>
    <t>AL2720-LO</t>
  </si>
  <si>
    <t>AL2720-LR</t>
  </si>
  <si>
    <t>AL2720-LV</t>
  </si>
  <si>
    <t>AL2720-UA</t>
  </si>
  <si>
    <t>AL2721-LA</t>
  </si>
  <si>
    <t>F9</t>
  </si>
  <si>
    <t>AL2721-LC</t>
  </si>
  <si>
    <t>AL2721-LO</t>
  </si>
  <si>
    <t xml:space="preserve">MIDI </t>
  </si>
  <si>
    <t>AL2721-LR</t>
  </si>
  <si>
    <t>AL2721-LV</t>
  </si>
  <si>
    <t>AL2721-UA</t>
  </si>
  <si>
    <t>AL2722-LA</t>
  </si>
  <si>
    <t>F10</t>
  </si>
  <si>
    <t>AL2722-LC</t>
  </si>
  <si>
    <t>AL2722-LO</t>
  </si>
  <si>
    <t>AL2722-LR</t>
  </si>
  <si>
    <t>AL2722-LV</t>
  </si>
  <si>
    <t>AL2722-UA</t>
  </si>
  <si>
    <t>AL2723-LA</t>
  </si>
  <si>
    <t>F11</t>
  </si>
  <si>
    <t>AL2723-LC</t>
  </si>
  <si>
    <t>AL2723-LO</t>
  </si>
  <si>
    <t>AL2723-LR</t>
  </si>
  <si>
    <t>AL2723-LV</t>
  </si>
  <si>
    <t>AL2723-UA</t>
  </si>
  <si>
    <t>AL2724-1</t>
  </si>
  <si>
    <t>AL2724-2</t>
  </si>
  <si>
    <t>AL2724-3</t>
  </si>
  <si>
    <t>AL2724-4</t>
  </si>
  <si>
    <t>AL2725</t>
  </si>
  <si>
    <t>F16</t>
  </si>
  <si>
    <t>AL2730-1</t>
  </si>
  <si>
    <t>AL2730-2</t>
  </si>
  <si>
    <t>AL2730-3</t>
  </si>
  <si>
    <t>AL2730-4</t>
  </si>
  <si>
    <t>AL2731-1</t>
  </si>
  <si>
    <t>AL2731-2</t>
  </si>
  <si>
    <t>AL2739-1</t>
  </si>
  <si>
    <t>F12</t>
  </si>
  <si>
    <t>AL2739-2</t>
  </si>
  <si>
    <t>AL2740-1</t>
  </si>
  <si>
    <t>F14</t>
  </si>
  <si>
    <t>AL2740-2</t>
  </si>
  <si>
    <t>AL2740-3</t>
  </si>
  <si>
    <t>AL2740-4</t>
  </si>
  <si>
    <t>AL2740-5</t>
  </si>
  <si>
    <t>AL2740-R</t>
  </si>
  <si>
    <t>F14, F15</t>
  </si>
  <si>
    <t>AL2741-1</t>
  </si>
  <si>
    <t>AL2741-2</t>
  </si>
  <si>
    <t>AL2742-1</t>
  </si>
  <si>
    <t>F15</t>
  </si>
  <si>
    <t>AL2742-2</t>
  </si>
  <si>
    <t>AL2742-3</t>
  </si>
  <si>
    <t>AL2742-4</t>
  </si>
  <si>
    <t>AL2742-5</t>
  </si>
  <si>
    <t>AL2742-6</t>
  </si>
  <si>
    <t>AL2742-7</t>
  </si>
  <si>
    <t>AL2743</t>
  </si>
  <si>
    <t>AL2744</t>
  </si>
  <si>
    <t>AL2745-1A</t>
  </si>
  <si>
    <t>AL2745-2C</t>
  </si>
  <si>
    <t>AL2746-1</t>
  </si>
  <si>
    <t>1804-2</t>
  </si>
  <si>
    <t>1804-D</t>
  </si>
  <si>
    <t>1805-02</t>
  </si>
  <si>
    <t>E17</t>
  </si>
  <si>
    <t>1805-04</t>
  </si>
  <si>
    <t>1806-02</t>
  </si>
  <si>
    <t>E18</t>
  </si>
  <si>
    <t>1806-14</t>
  </si>
  <si>
    <t>1806-2RL</t>
  </si>
  <si>
    <t>1806-412</t>
  </si>
  <si>
    <t>1806-414</t>
  </si>
  <si>
    <t>1806-4RL</t>
  </si>
  <si>
    <t>1807-02</t>
  </si>
  <si>
    <t>E20</t>
  </si>
  <si>
    <t>1807-04</t>
  </si>
  <si>
    <t>1807-06</t>
  </si>
  <si>
    <t>1807-08</t>
  </si>
  <si>
    <t>1807-10</t>
  </si>
  <si>
    <t xml:space="preserve">Fig. GRA 17/18 </t>
  </si>
  <si>
    <t>1807-11MD</t>
  </si>
  <si>
    <t>E19</t>
  </si>
  <si>
    <t>1807-12</t>
  </si>
  <si>
    <t>1807-13MD</t>
  </si>
  <si>
    <t>1807-14</t>
  </si>
  <si>
    <t>1807-16</t>
  </si>
  <si>
    <t>1807-18</t>
  </si>
  <si>
    <t>1807-02AF</t>
  </si>
  <si>
    <t>E24</t>
  </si>
  <si>
    <t>1807-04AF</t>
  </si>
  <si>
    <t>1807-06AF</t>
  </si>
  <si>
    <t>1807-08AF</t>
  </si>
  <si>
    <t>1807-12AF</t>
  </si>
  <si>
    <t>1807-14AF</t>
  </si>
  <si>
    <t>1807-16AF</t>
  </si>
  <si>
    <t>1807-02MF</t>
  </si>
  <si>
    <t>E25</t>
  </si>
  <si>
    <t>1807-04MF</t>
  </si>
  <si>
    <t>1807-06MF</t>
  </si>
  <si>
    <t>1807-08MF</t>
  </si>
  <si>
    <t>1807-12MF</t>
  </si>
  <si>
    <t>1807-14MF</t>
  </si>
  <si>
    <t>1807-16MF</t>
  </si>
  <si>
    <t>1808-1</t>
  </si>
  <si>
    <t>1808-2</t>
  </si>
  <si>
    <t>1809-1</t>
  </si>
  <si>
    <t>E26</t>
  </si>
  <si>
    <t>1809-2</t>
  </si>
  <si>
    <t>1809-21</t>
  </si>
  <si>
    <t>1809-3</t>
  </si>
  <si>
    <t>1809-4</t>
  </si>
  <si>
    <t>1809-5</t>
  </si>
  <si>
    <t>1809-6</t>
  </si>
  <si>
    <t>1810-07</t>
  </si>
  <si>
    <t>E34</t>
  </si>
  <si>
    <t>1811-37</t>
  </si>
  <si>
    <t>1812-02S</t>
  </si>
  <si>
    <t>1812-04S</t>
  </si>
  <si>
    <t>1813-10</t>
  </si>
  <si>
    <t>1815-11</t>
  </si>
  <si>
    <t>E16</t>
  </si>
  <si>
    <t>1815-7</t>
  </si>
  <si>
    <t>1815-8</t>
  </si>
  <si>
    <t>1815-9</t>
  </si>
  <si>
    <t>1816-04</t>
  </si>
  <si>
    <t>1816-06</t>
  </si>
  <si>
    <t>1817-02</t>
  </si>
  <si>
    <t>1817-05</t>
  </si>
  <si>
    <t>1818-20</t>
  </si>
  <si>
    <t>1819-CK3</t>
  </si>
  <si>
    <t>1820-Z</t>
  </si>
  <si>
    <t>1821-02</t>
  </si>
  <si>
    <t>1821-06</t>
  </si>
  <si>
    <t>1822-ME1</t>
  </si>
  <si>
    <t>1823-R04</t>
  </si>
  <si>
    <t>1824-14</t>
  </si>
  <si>
    <t>1824-18</t>
  </si>
  <si>
    <t>1825-12</t>
  </si>
  <si>
    <t>E30</t>
  </si>
  <si>
    <t>1825-12A</t>
  </si>
  <si>
    <t>1825-14</t>
  </si>
  <si>
    <t>1825-14S</t>
  </si>
  <si>
    <t>1825-18S</t>
  </si>
  <si>
    <t>1825-20</t>
  </si>
  <si>
    <t>1826-T03</t>
  </si>
  <si>
    <t>E32</t>
  </si>
  <si>
    <t>1827-204</t>
  </si>
  <si>
    <t>1827-204S</t>
  </si>
  <si>
    <t>1829-CK6</t>
  </si>
  <si>
    <t>1829-CK6S</t>
  </si>
  <si>
    <t>1830-YG08</t>
  </si>
  <si>
    <t>1831-32</t>
  </si>
  <si>
    <t>1831-33</t>
  </si>
  <si>
    <t>1831-35</t>
  </si>
  <si>
    <t>1831-38</t>
  </si>
  <si>
    <t>1832-1</t>
  </si>
  <si>
    <t>1832-2</t>
  </si>
  <si>
    <t>1832-5</t>
  </si>
  <si>
    <t>1832-5R</t>
  </si>
  <si>
    <t>1832-6</t>
  </si>
  <si>
    <t>1833-1W</t>
  </si>
  <si>
    <t>1833-2W</t>
  </si>
  <si>
    <t>1834-3</t>
  </si>
  <si>
    <t>1835-3</t>
  </si>
  <si>
    <t>E3</t>
  </si>
  <si>
    <t>1835-4</t>
  </si>
  <si>
    <t>1835-5</t>
  </si>
  <si>
    <t>1835-6</t>
  </si>
  <si>
    <t>1836-3</t>
  </si>
  <si>
    <t>1836-4</t>
  </si>
  <si>
    <t>1836-5</t>
  </si>
  <si>
    <t>1836-6</t>
  </si>
  <si>
    <t>1837-3</t>
  </si>
  <si>
    <t>1837-4</t>
  </si>
  <si>
    <t>1837-5</t>
  </si>
  <si>
    <t>1837-6</t>
  </si>
  <si>
    <t>1838-3</t>
  </si>
  <si>
    <t>1838-4</t>
  </si>
  <si>
    <t>1838-5</t>
  </si>
  <si>
    <t>1838-6</t>
  </si>
  <si>
    <t>1839-1</t>
  </si>
  <si>
    <t>B41</t>
  </si>
  <si>
    <t>1839-2</t>
  </si>
  <si>
    <t>1839-3</t>
  </si>
  <si>
    <t>S1806</t>
  </si>
  <si>
    <t>S1807</t>
  </si>
  <si>
    <t>S1807-3</t>
  </si>
  <si>
    <t>S1807AF</t>
  </si>
  <si>
    <t>S1807AF-3</t>
  </si>
  <si>
    <t>S1807MF</t>
  </si>
  <si>
    <t>S1807MF-3</t>
  </si>
  <si>
    <t>S1809</t>
  </si>
  <si>
    <t>1840-1</t>
  </si>
  <si>
    <t>1840-2</t>
  </si>
  <si>
    <t xml:space="preserve">Cm. 18  Fig. 4 </t>
  </si>
  <si>
    <t xml:space="preserve">Cm. 20,5  Fig. 5 </t>
  </si>
  <si>
    <t xml:space="preserve">Cm. 26  Fig. 6  (for laboratory) </t>
  </si>
  <si>
    <t xml:space="preserve">Cm. 12,5  Fig. 1 </t>
  </si>
  <si>
    <t xml:space="preserve">Cm. 12     Fig. 2 </t>
  </si>
  <si>
    <t xml:space="preserve">Cm. 11,5  Fig. 3 </t>
  </si>
  <si>
    <t xml:space="preserve">Cm. 11,5  Fig. 4 </t>
  </si>
  <si>
    <t xml:space="preserve">Cm. 11,5  Fig. 5 </t>
  </si>
  <si>
    <t xml:space="preserve">Set no. 5 art. 0645  </t>
  </si>
  <si>
    <t xml:space="preserve">PERIODONTAL POCKET MAKERS </t>
  </si>
  <si>
    <t xml:space="preserve">Cm. 15 CRANE-KAPLAN   (G. - FOX) </t>
  </si>
  <si>
    <t xml:space="preserve">ARTICULATING PAPER FORCEPS </t>
  </si>
  <si>
    <t xml:space="preserve">Cm. 15  MILLER </t>
  </si>
  <si>
    <t xml:space="preserve">Cm. 15 (curved) </t>
  </si>
  <si>
    <t xml:space="preserve">Cm. 9    SCHAEDLE </t>
  </si>
  <si>
    <t xml:space="preserve">Cm. 9    JONES </t>
  </si>
  <si>
    <t xml:space="preserve">Ultralight Mirror </t>
  </si>
  <si>
    <t xml:space="preserve">O ring </t>
  </si>
  <si>
    <t xml:space="preserve">Lamp </t>
  </si>
  <si>
    <t xml:space="preserve">Spring </t>
  </si>
  <si>
    <t xml:space="preserve">Head with mandrel </t>
  </si>
  <si>
    <t xml:space="preserve">Ultralight Retractor </t>
  </si>
  <si>
    <t xml:space="preserve">Set Ultralight Mirror and Retractor </t>
  </si>
  <si>
    <t xml:space="preserve">EXPLORERS WITH ANATOMIC HANDLE </t>
  </si>
  <si>
    <t xml:space="preserve">Fig. 10 </t>
  </si>
  <si>
    <t xml:space="preserve">Fig. 11 </t>
  </si>
  <si>
    <t xml:space="preserve">Fig. 17A </t>
  </si>
  <si>
    <t xml:space="preserve">Fig. 3A </t>
  </si>
  <si>
    <t xml:space="preserve">Rhein  </t>
  </si>
  <si>
    <t xml:space="preserve">Fig. 5 </t>
  </si>
  <si>
    <t xml:space="preserve">Set  no. 5 Fig.  6 </t>
  </si>
  <si>
    <t xml:space="preserve">Set  no. 5 Fig.  9    </t>
  </si>
  <si>
    <t xml:space="preserve">Set  no. 5 Fig. 11 </t>
  </si>
  <si>
    <t xml:space="preserve">Set  no. 5 Fig. 16   </t>
  </si>
  <si>
    <t xml:space="preserve">Set  no. 5 Fig. 23  </t>
  </si>
  <si>
    <t xml:space="preserve">DISPOSABLE EXPORER </t>
  </si>
  <si>
    <t xml:space="preserve">EXPLORERS </t>
  </si>
  <si>
    <t xml:space="preserve">PERIODONTAL POCKET PROBES </t>
  </si>
  <si>
    <t xml:space="preserve">CP C Laser System </t>
  </si>
  <si>
    <t xml:space="preserve">CP 11 Laser System </t>
  </si>
  <si>
    <t xml:space="preserve">CP 12 Laser System </t>
  </si>
  <si>
    <t xml:space="preserve">O.M.S. Laser System </t>
  </si>
  <si>
    <t xml:space="preserve">CP 15 Laser System </t>
  </si>
  <si>
    <t xml:space="preserve">WILLIAMS Laser System </t>
  </si>
  <si>
    <t xml:space="preserve">MERRIT  A Laser System </t>
  </si>
  <si>
    <t xml:space="preserve">MERRIT  B Laser System </t>
  </si>
  <si>
    <t xml:space="preserve">GOLDMAN - FOX Laser System </t>
  </si>
  <si>
    <t xml:space="preserve">UNIVERSITY OF MICHIGAN Laser System </t>
  </si>
  <si>
    <t xml:space="preserve">26  G Laser System </t>
  </si>
  <si>
    <t xml:space="preserve">DOUBLE ENDED EXPLORERS </t>
  </si>
  <si>
    <t xml:space="preserve">Fig. 11/12AF type </t>
  </si>
  <si>
    <t xml:space="preserve">Fig. 16/23 </t>
  </si>
  <si>
    <t xml:space="preserve">Fig. 16/3 </t>
  </si>
  <si>
    <t xml:space="preserve">Fig. 23/17 </t>
  </si>
  <si>
    <t xml:space="preserve">Fig. 23/17A </t>
  </si>
  <si>
    <t xml:space="preserve">Fig. 6/9 </t>
  </si>
  <si>
    <t xml:space="preserve">Fig. UT 1/2  CATTONI </t>
  </si>
  <si>
    <t>EXPLORER - PROBES LASER SYSTEM</t>
  </si>
  <si>
    <t xml:space="preserve">Fig. 16/GOLDMAN - FOX </t>
  </si>
  <si>
    <t xml:space="preserve">Fig. 16/WILLIAMS </t>
  </si>
  <si>
    <t xml:space="preserve">Fig. 17/GOLDMAN - FOX </t>
  </si>
  <si>
    <t xml:space="preserve">Fig. 17/UNIVERSITY OF MICHIGAN </t>
  </si>
  <si>
    <t xml:space="preserve">Fig. 17/WILLIAMS </t>
  </si>
  <si>
    <t xml:space="preserve">Fig. 23/GOLDMAN - FOX </t>
  </si>
  <si>
    <t xml:space="preserve">Fig. 23/UNIVERSITY OF MICHIGAN </t>
  </si>
  <si>
    <t xml:space="preserve">Fig. 23/WILLIAMS </t>
  </si>
  <si>
    <t xml:space="preserve">Fig. 3/GOLDMAN - FOX </t>
  </si>
  <si>
    <t xml:space="preserve">Fig. 23/CP11 </t>
  </si>
  <si>
    <t xml:space="preserve">Fig. 23/CP12 </t>
  </si>
  <si>
    <t xml:space="preserve">GOLDMAN - FOX/WILLIAMS </t>
  </si>
  <si>
    <t xml:space="preserve">Fig. 1N  NABERS </t>
  </si>
  <si>
    <t xml:space="preserve">Fig. 2N  NABERS  </t>
  </si>
  <si>
    <t xml:space="preserve">Fig. 2N  NABERS “Laser System” </t>
  </si>
  <si>
    <t xml:space="preserve">Fig. 2A </t>
  </si>
  <si>
    <t xml:space="preserve">Fig. 6/1   Root canal explorer </t>
  </si>
  <si>
    <t xml:space="preserve">Fig. 6/17  Root canal explorer </t>
  </si>
  <si>
    <t xml:space="preserve">Fig. 6/23  Root canal explorer </t>
  </si>
  <si>
    <t xml:space="preserve">ENDODONTIC INSTRUMENTS </t>
  </si>
  <si>
    <t xml:space="preserve">Measuring Plate </t>
  </si>
  <si>
    <t xml:space="preserve">Fig. 1  SPREADER </t>
  </si>
  <si>
    <t xml:space="preserve">Fig. 2  SPREADER </t>
  </si>
  <si>
    <t xml:space="preserve">Fig. 3  SPREADER </t>
  </si>
  <si>
    <t xml:space="preserve">Fig. 4  SPREADER </t>
  </si>
  <si>
    <t xml:space="preserve">Fig. 5  SPREADER </t>
  </si>
  <si>
    <t xml:space="preserve">Fig. 6  SPREADER </t>
  </si>
  <si>
    <t xml:space="preserve">Fig. 7  SPREADER </t>
  </si>
  <si>
    <t xml:space="preserve">Fig. 1  LUKS Root canal plugger </t>
  </si>
  <si>
    <t xml:space="preserve">Fig. 2  LUKS  Root canal plugger </t>
  </si>
  <si>
    <t xml:space="preserve">Fig. 3  LUKS  Root canal plugger </t>
  </si>
  <si>
    <t xml:space="preserve">Fig. 4  LUKS  Root canal plugger </t>
  </si>
  <si>
    <t xml:space="preserve">Fig. 1 VERTICAL CONDENSER - laser System </t>
  </si>
  <si>
    <t xml:space="preserve">Fig. 2 VERTICAL CONDENSER - laser System </t>
  </si>
  <si>
    <t xml:space="preserve">Fig. 3 VERTICAL CONDENSER - laser System </t>
  </si>
  <si>
    <t xml:space="preserve">Fig. 4 VERTICAL CONDENSER - laser System </t>
  </si>
  <si>
    <t xml:space="preserve">Pliers for removing broken broaches (straight) </t>
  </si>
  <si>
    <t xml:space="preserve">Pliers for removing broken broaches (curved) </t>
  </si>
  <si>
    <t xml:space="preserve">Set:  AL2746-1, 0800, 2101, </t>
  </si>
  <si>
    <t xml:space="preserve">0601-2, 0710-6D1, 1709-31L, </t>
  </si>
  <si>
    <t xml:space="preserve">0800-1, S2702, 2200-4 </t>
  </si>
  <si>
    <t xml:space="preserve">CEMENT SPATULAS </t>
  </si>
  <si>
    <t xml:space="preserve">GLASS PLATE </t>
  </si>
  <si>
    <t xml:space="preserve">Mixing glass plate </t>
  </si>
  <si>
    <t xml:space="preserve">ENDO GUNS FOR RETROGRADS </t>
  </si>
  <si>
    <t xml:space="preserve">diam. mm. 1,2 (straight) </t>
  </si>
  <si>
    <t xml:space="preserve">diam. mm. 1,2 (curved) </t>
  </si>
  <si>
    <t xml:space="preserve">Ø mm. 1,8  (straight) </t>
  </si>
  <si>
    <t xml:space="preserve">Ø mm. 1,8  (curved) </t>
  </si>
  <si>
    <t xml:space="preserve">AMALGAM CARRIERS </t>
  </si>
  <si>
    <t xml:space="preserve">(Single ended)  small </t>
  </si>
  <si>
    <t xml:space="preserve">(Single ended)  medium </t>
  </si>
  <si>
    <t xml:space="preserve">(Single ended)  large </t>
  </si>
  <si>
    <t xml:space="preserve">(Single ended)  jumbo </t>
  </si>
  <si>
    <t xml:space="preserve">(double ended)  medium/small </t>
  </si>
  <si>
    <t xml:space="preserve">(double ended)  medium/large </t>
  </si>
  <si>
    <t xml:space="preserve">(double ended)  medium/jumbo </t>
  </si>
  <si>
    <t xml:space="preserve">(Single ended) straight </t>
  </si>
  <si>
    <t xml:space="preserve">45° (single ended) </t>
  </si>
  <si>
    <t xml:space="preserve">Metal tip for item 1020-1,2,3 </t>
  </si>
  <si>
    <t xml:space="preserve">90° (single ended) </t>
  </si>
  <si>
    <t xml:space="preserve">AUTOCLAVABLE PLASTIC AMALGAM CARRIER </t>
  </si>
  <si>
    <t xml:space="preserve">Straight </t>
  </si>
  <si>
    <t xml:space="preserve">Replacement tip (Bag of 10 tips) -  (straight) </t>
  </si>
  <si>
    <t xml:space="preserve">45° </t>
  </si>
  <si>
    <t xml:space="preserve">Replacement tip (Bag of 10 tips) - 45° </t>
  </si>
  <si>
    <t xml:space="preserve">90° </t>
  </si>
  <si>
    <t xml:space="preserve">Replacement tip (Bag of 10 tips) - 90° </t>
  </si>
  <si>
    <t xml:space="preserve">AMALGAM WELL </t>
  </si>
  <si>
    <t xml:space="preserve">h.  cm. 3,5   -   ø  cm. 3,5 </t>
  </si>
  <si>
    <t xml:space="preserve">h.  cm. 3,5    </t>
  </si>
  <si>
    <t xml:space="preserve">h.  cm. 3,5 </t>
  </si>
  <si>
    <t xml:space="preserve">DOUBLE ENDED HEIDEMANN SEPARATING SPATULAS </t>
  </si>
  <si>
    <t xml:space="preserve">Octagonal handle </t>
  </si>
  <si>
    <t xml:space="preserve">Round handle </t>
  </si>
  <si>
    <t xml:space="preserve">Anatomic handle </t>
  </si>
  <si>
    <t xml:space="preserve">Anatomic handle - TITANIUM </t>
  </si>
  <si>
    <t xml:space="preserve">Set 5 Heidemann Fig. 1 </t>
  </si>
  <si>
    <t xml:space="preserve">Set 5 Heidemann Fig. 2 </t>
  </si>
  <si>
    <t xml:space="preserve">Set 5 Heidemann Fig. 3 </t>
  </si>
  <si>
    <t xml:space="preserve">DOUBLE ENDED FILLING INSTRUMENTS    </t>
  </si>
  <si>
    <t>Fig. 1  (serrated)</t>
  </si>
  <si>
    <t>Fig. 1L (smooth)</t>
  </si>
  <si>
    <t>Fig. 2 (serrated)</t>
  </si>
  <si>
    <t>Fig. 2L (smooth)</t>
  </si>
  <si>
    <t>Fig. 3 (serrated)</t>
  </si>
  <si>
    <t>Fig. 3L (smooth)</t>
  </si>
  <si>
    <t>Fig. 2  (serrated)</t>
  </si>
  <si>
    <t>Fig. 2L  (smooth)</t>
  </si>
  <si>
    <t>Fig. 4 (serrated)</t>
  </si>
  <si>
    <t>Fig. 4L (smooth)</t>
  </si>
  <si>
    <t>Fig. 1   TITANIUM</t>
  </si>
  <si>
    <t>Fig. 2   TITANIUM</t>
  </si>
  <si>
    <t>Fig. 1   WESTCOTT</t>
  </si>
  <si>
    <t>Fig. 2   WESTCOTT</t>
  </si>
  <si>
    <t>Fig. 1   WARD</t>
  </si>
  <si>
    <t>Fig. 2   WARD</t>
  </si>
  <si>
    <t>Fig. 1 TITANIUM</t>
  </si>
  <si>
    <t>Fig. 2 TITANIUM</t>
  </si>
  <si>
    <t>Fig. 3 TITANIUM</t>
  </si>
  <si>
    <t>Fig. 0T   TANNER</t>
  </si>
  <si>
    <t>Fig. 1T   TANNER</t>
  </si>
  <si>
    <t>Fig. 2T   TANNER</t>
  </si>
  <si>
    <t>Fig. 3T   TANNER</t>
  </si>
  <si>
    <t>Fig. 01   MARQUETTE   (serrated)</t>
  </si>
  <si>
    <t>Fig. H1   HOLLENBACK</t>
  </si>
  <si>
    <t>Fig. H2   HOLLENBACK</t>
  </si>
  <si>
    <t>Fig. H3   HOLLENBACK</t>
  </si>
  <si>
    <t>Fig. H4   HOLLENBACK</t>
  </si>
  <si>
    <t>Fig. 2   LADMORE</t>
  </si>
  <si>
    <t>Fig. 3   LADMORE</t>
  </si>
  <si>
    <t xml:space="preserve">Fig. A Burnisher </t>
  </si>
  <si>
    <t>Fig. 18   BALL</t>
  </si>
  <si>
    <t>Fig. 26-27S   BALL</t>
  </si>
  <si>
    <t>Fig. 27-29 BALL</t>
  </si>
  <si>
    <t xml:space="preserve">Fig. W3 Burnisher </t>
  </si>
  <si>
    <t>Fig. 1   WOODSON</t>
  </si>
  <si>
    <t xml:space="preserve">Perforated instrument tray (complete short frame) </t>
  </si>
  <si>
    <t xml:space="preserve">Perforated instrument tray (complete long frame) </t>
  </si>
  <si>
    <t>ALUMINIUM AND STAINESS STEEL  IMPRESSION TRAYS SETS</t>
  </si>
  <si>
    <t xml:space="preserve">Set of  12   </t>
  </si>
  <si>
    <t xml:space="preserve">Set of  6   </t>
  </si>
  <si>
    <t xml:space="preserve">Set of  8   </t>
  </si>
  <si>
    <t>Set of  12 anatomic</t>
  </si>
  <si>
    <t>Set of  6 anatomic</t>
  </si>
  <si>
    <t>Set of  8 anatomic</t>
  </si>
  <si>
    <t>Set of  8  anatomic</t>
  </si>
  <si>
    <t>Set of  10  high grip</t>
  </si>
  <si>
    <t>Set of  12  high grip</t>
  </si>
  <si>
    <t>Set of  6 high grip</t>
  </si>
  <si>
    <t>Set of  8  high grip</t>
  </si>
  <si>
    <t>Set of  10 hydro-lock</t>
  </si>
  <si>
    <t>Set of  8 edentolous</t>
  </si>
  <si>
    <t>Set of  8 high grip</t>
  </si>
  <si>
    <t>Set of  8 depressed</t>
  </si>
  <si>
    <t>Set of  8  depressed</t>
  </si>
  <si>
    <t>Set of  10  ehricke</t>
  </si>
  <si>
    <t>Set of   6  ehricke</t>
  </si>
  <si>
    <t>Set of  10 ehricke</t>
  </si>
  <si>
    <t>Set of    8 ehricke</t>
  </si>
  <si>
    <t xml:space="preserve">Set of 11 pcs.+ compass - Edentolous </t>
  </si>
  <si>
    <t>AUTOCLAVABLE POLYCARBONATE  IMPRESSION TRAYS - SUPERTRAYS</t>
  </si>
  <si>
    <t>Set of 13 pcs Lower sizes (L1,2,3,4,5,6,7,8,9,10,11,12,13)</t>
  </si>
  <si>
    <t>Set  24  pcs.  + compass</t>
  </si>
  <si>
    <t>Set of 7 pcs Upper sizes (U1,2,3,4,5,6,7)</t>
  </si>
  <si>
    <t xml:space="preserve">RUBBER DAM INSTRUMENT SETS </t>
  </si>
  <si>
    <t xml:space="preserve">Sef Prof. GORACCI </t>
  </si>
  <si>
    <t xml:space="preserve">Set no. 12 instruments </t>
  </si>
  <si>
    <t xml:space="preserve">Set no. 17 instruments </t>
  </si>
  <si>
    <t xml:space="preserve">Set of  11  instruments Periodontal </t>
  </si>
  <si>
    <t xml:space="preserve">Set of  9  instruments Periodontal  </t>
  </si>
  <si>
    <t>SET OF MODELLING LABORATORY INSTRUMENTS WAXING INSTRUMENTS SET</t>
  </si>
  <si>
    <t xml:space="preserve">Set no.  5  P.K.  THOMAS   </t>
  </si>
  <si>
    <t xml:space="preserve">Set di no.  5  P.K.  THOMAS   colored </t>
  </si>
  <si>
    <t xml:space="preserve">Set of  3 instruments with 3 tip </t>
  </si>
  <si>
    <t xml:space="preserve">HANDLE WITH TIP Fig. 1  </t>
  </si>
  <si>
    <t xml:space="preserve">HANDLE WITH TIP Fig. 2 </t>
  </si>
  <si>
    <t xml:space="preserve">HANDLE WITH TIP Fig. 3 </t>
  </si>
  <si>
    <t xml:space="preserve">Stainless steel pliers tray </t>
  </si>
  <si>
    <t xml:space="preserve">‘’LAB SET’’  FOR LABORATORY </t>
  </si>
  <si>
    <t xml:space="preserve">Laboratory Set (plastic case) </t>
  </si>
  <si>
    <t xml:space="preserve">Laboratory Set (wallet for prothesis instruments) </t>
  </si>
  <si>
    <t xml:space="preserve">Laboratory Set (wallet for wax and porcelain instruments) </t>
  </si>
  <si>
    <t xml:space="preserve">INSTRUMENTS SET  </t>
  </si>
  <si>
    <t xml:space="preserve">Case for instruments and pliers </t>
  </si>
  <si>
    <t xml:space="preserve">Case for instrument </t>
  </si>
  <si>
    <t xml:space="preserve">SET POSTERS </t>
  </si>
  <si>
    <t xml:space="preserve">FIRST EXAMINATION INSTRUMENTS KIT - MAGIC COLOR </t>
  </si>
  <si>
    <t>Handle, mouth mirror 4, explorer 23, College Tweezers</t>
  </si>
  <si>
    <t>Handle, mouth mirror 4, explorer 6, College Tweezers</t>
  </si>
  <si>
    <t>Handle, mouth mirror 4, explorer 9, College Tweezers</t>
  </si>
  <si>
    <t xml:space="preserve">SET DIAGNOSTIC INSTRUMENTS - MAGIC COLOR </t>
  </si>
  <si>
    <t xml:space="preserve">SET ENDODONTIC INSTRUMENTS - MAGIC COLOR  </t>
  </si>
  <si>
    <t xml:space="preserve">SET GRACEY CURETTES - MAGIC COLOR </t>
  </si>
  <si>
    <t xml:space="preserve">Set no. 7  Gracey - Magic Color </t>
  </si>
  <si>
    <t xml:space="preserve">Locking Tray mini with 5 periodontia instruments </t>
  </si>
  <si>
    <t xml:space="preserve">SET EXCAVATORS LEONARDO </t>
  </si>
  <si>
    <t xml:space="preserve">Set no. 6  SS White - LEONARDO </t>
  </si>
  <si>
    <t xml:space="preserve">SET GRACEY CURETTES  LEONARDO </t>
  </si>
  <si>
    <t xml:space="preserve">Set no.7 GRACEY LEONARDO </t>
  </si>
  <si>
    <t xml:space="preserve">Set no.7 GRACEY AF/type LEONARDO </t>
  </si>
  <si>
    <t xml:space="preserve">Set no.7 GRACEY MF/type LEONARDO </t>
  </si>
  <si>
    <t xml:space="preserve">SET FILLING INSTRUMENTS LEONARDO </t>
  </si>
  <si>
    <t xml:space="preserve">SET EXCAVATORS  ASA LIGHT </t>
  </si>
  <si>
    <t xml:space="preserve">Set no.5: MV1700-0,1,2,3,4 ASA LIGHT </t>
  </si>
  <si>
    <t xml:space="preserve">SET CURETTES  ASA LIGHT </t>
  </si>
  <si>
    <t xml:space="preserve">Set no. 6  COLUMBIA + 1820-Z  </t>
  </si>
  <si>
    <t xml:space="preserve">Set no. 7  GRACEY ASA LIGHT </t>
  </si>
  <si>
    <t xml:space="preserve">Set no. 7  Goldman-Fox ASA LIGHT </t>
  </si>
  <si>
    <t>AS0100-1</t>
  </si>
  <si>
    <t>AS0100-107</t>
  </si>
  <si>
    <t>AS0100-121</t>
  </si>
  <si>
    <t>AS0100-13</t>
  </si>
  <si>
    <t>AS0100-145</t>
  </si>
  <si>
    <t>AS0100-151/</t>
  </si>
  <si>
    <t>AS0100-166</t>
  </si>
  <si>
    <t>AS0100-167</t>
  </si>
  <si>
    <t>AS0100-168</t>
  </si>
  <si>
    <t>AS0100-169</t>
  </si>
  <si>
    <t>AS0100-17</t>
  </si>
  <si>
    <t>AS0100-18</t>
  </si>
  <si>
    <t>AS0100-18A</t>
  </si>
  <si>
    <t>AS0100-19</t>
  </si>
  <si>
    <t>AS0100-2</t>
  </si>
  <si>
    <t>AS0100-20</t>
  </si>
  <si>
    <t>AS0100-21</t>
  </si>
  <si>
    <t>AS0100-22</t>
  </si>
  <si>
    <t>AS0100-22L</t>
  </si>
  <si>
    <t>AS0100-22R</t>
  </si>
  <si>
    <t>AS0100-23</t>
  </si>
  <si>
    <t>AS0100-24</t>
  </si>
  <si>
    <t>AS0100-29</t>
  </si>
  <si>
    <t>AS0100-29N</t>
  </si>
  <si>
    <t>AS0100-3</t>
  </si>
  <si>
    <t>AS0100-30</t>
  </si>
  <si>
    <t>AS0100-31</t>
  </si>
  <si>
    <t>AS0100-33</t>
  </si>
  <si>
    <t>AS0100-33A</t>
  </si>
  <si>
    <t>AS0100-33L</t>
  </si>
  <si>
    <t>AS0100-346</t>
  </si>
  <si>
    <t>AS0100-349</t>
  </si>
  <si>
    <t>AS0100-359</t>
  </si>
  <si>
    <t>AS0100-38A</t>
  </si>
  <si>
    <t>AS0100-4</t>
  </si>
  <si>
    <t>AS0100-41</t>
  </si>
  <si>
    <t>AS0100-43A</t>
  </si>
  <si>
    <t>AS0100-44</t>
  </si>
  <si>
    <t xml:space="preserve">Fig. 1/2  KIRKLAND  (double ended) </t>
  </si>
  <si>
    <t xml:space="preserve">Fig. 1  ORBAN  (single ended) </t>
  </si>
  <si>
    <t xml:space="preserve">Fig. 2  ORBAN  (single ended) </t>
  </si>
  <si>
    <t xml:space="preserve">Fig. 1/2  ORBAN  (double ended) </t>
  </si>
  <si>
    <t xml:space="preserve">Fig. 1/2  LANGER </t>
  </si>
  <si>
    <t xml:space="preserve">Fig. 3/4  LANGER </t>
  </si>
  <si>
    <t xml:space="preserve">Fig. HU1/2  Curette </t>
  </si>
  <si>
    <t xml:space="preserve">Fig. 13/14  COLUMBIA </t>
  </si>
  <si>
    <t xml:space="preserve">Fig. 2R/2L  COLUMBIA </t>
  </si>
  <si>
    <t xml:space="preserve">Fig. 411/412  COLUMBIA </t>
  </si>
  <si>
    <t xml:space="preserve">Fig. 413/414  COLUMBIA </t>
  </si>
  <si>
    <t xml:space="preserve">Fig. 4R/4L  COLUMBIA </t>
  </si>
  <si>
    <t xml:space="preserve">Fig. GRA 1/2   </t>
  </si>
  <si>
    <t xml:space="preserve">Fig. GRA 3/4   </t>
  </si>
  <si>
    <t xml:space="preserve">Fig. GRA 5/6   </t>
  </si>
  <si>
    <t xml:space="preserve">Fig. GRA 7/8   </t>
  </si>
  <si>
    <t xml:space="preserve">Fig. GRA 9/10   </t>
  </si>
  <si>
    <t xml:space="preserve">Fig. GRA 11/14  Mesial-Distal </t>
  </si>
  <si>
    <t xml:space="preserve">Fig. GRA 11/12   </t>
  </si>
  <si>
    <t xml:space="preserve">Fig. GRA 12/13  Mesial-Distal </t>
  </si>
  <si>
    <t xml:space="preserve">Fig. GRA 13/14   </t>
  </si>
  <si>
    <t xml:space="preserve">Fig. GRA 15/16   </t>
  </si>
  <si>
    <t xml:space="preserve">Fig. GRA 17/18  </t>
  </si>
  <si>
    <t xml:space="preserve">Fig. GRA 1/2  AF/Type </t>
  </si>
  <si>
    <t xml:space="preserve">Fig. GRA 3/4  AF/Type </t>
  </si>
  <si>
    <t xml:space="preserve">Fig. GRA 5/6  AF/Type </t>
  </si>
  <si>
    <t xml:space="preserve">Fig. GRA 7/8  AF/Type </t>
  </si>
  <si>
    <t xml:space="preserve">Fig. GRA 11/12  AF/Type </t>
  </si>
  <si>
    <t xml:space="preserve">Fig. GRA 13/14  AF/Type </t>
  </si>
  <si>
    <t xml:space="preserve">Fig. GRA 15/16  AF/Type </t>
  </si>
  <si>
    <t xml:space="preserve">Fig. GRA GRA1/2   MF/type </t>
  </si>
  <si>
    <t xml:space="preserve">Fig. GRA GRA3/4   MF/type </t>
  </si>
  <si>
    <t xml:space="preserve">Fig. GRA GRA5/6   MF/type </t>
  </si>
  <si>
    <t xml:space="preserve">Fig. GRA GRA7/8   MF/type </t>
  </si>
  <si>
    <t xml:space="preserve">Fig. GRA GRA11/12   MF/type </t>
  </si>
  <si>
    <t xml:space="preserve">Fig. GRA GRA13/14  MF/type </t>
  </si>
  <si>
    <t xml:space="preserve">Fig. GRA GRA15/16   MF/type </t>
  </si>
  <si>
    <t xml:space="preserve">Fig. 1  DE MARCO </t>
  </si>
  <si>
    <t xml:space="preserve">Fig. 2  DE MARCO </t>
  </si>
  <si>
    <t xml:space="preserve">Fig. 1  GOLDMAN-FOX </t>
  </si>
  <si>
    <t xml:space="preserve">Fig. 2  GOLDMAN-FOX </t>
  </si>
  <si>
    <t xml:space="preserve">Fig.  21  GOLDMAN-FOX </t>
  </si>
  <si>
    <t xml:space="preserve">Fig. 3  GOLDMAN-FOX </t>
  </si>
  <si>
    <t xml:space="preserve">Fig. 4  GOLDMAN-FOX </t>
  </si>
  <si>
    <t xml:space="preserve">Fig. 5  GOLDMAN-FOX </t>
  </si>
  <si>
    <t xml:space="preserve">Fig. 6  GOLDMAN-FOX </t>
  </si>
  <si>
    <t xml:space="preserve">Fig. 3/7  HIRSCHFELD </t>
  </si>
  <si>
    <t xml:space="preserve">Fig. 36/37  RHODES (back  action) </t>
  </si>
  <si>
    <t>1840-3</t>
  </si>
  <si>
    <t>1840-4</t>
  </si>
  <si>
    <t>1841-1</t>
  </si>
  <si>
    <t>1841-2</t>
  </si>
  <si>
    <t>1841-3</t>
  </si>
  <si>
    <t>1841-4</t>
  </si>
  <si>
    <t>1849-1</t>
  </si>
  <si>
    <t>E5</t>
  </si>
  <si>
    <t>1855-22</t>
  </si>
  <si>
    <t>1855-23</t>
  </si>
  <si>
    <t>1856-1</t>
  </si>
  <si>
    <t>1856-2</t>
  </si>
  <si>
    <t>1857-1</t>
  </si>
  <si>
    <t>B42, E5</t>
  </si>
  <si>
    <t>1857-2</t>
  </si>
  <si>
    <t>1858-1</t>
  </si>
  <si>
    <t>1870-1</t>
  </si>
  <si>
    <t>1870-2</t>
  </si>
  <si>
    <t>1871-1</t>
  </si>
  <si>
    <t>1871-2</t>
  </si>
  <si>
    <t>B41,E3</t>
  </si>
  <si>
    <t>1881-R</t>
  </si>
  <si>
    <t xml:space="preserve">INDIA </t>
  </si>
  <si>
    <t>1890-1F</t>
  </si>
  <si>
    <t>E40</t>
  </si>
  <si>
    <t>1890-1M</t>
  </si>
  <si>
    <t>1890-2</t>
  </si>
  <si>
    <t>1890-3</t>
  </si>
  <si>
    <t>1890-4</t>
  </si>
  <si>
    <t>1890-5</t>
  </si>
  <si>
    <t>1890-6</t>
  </si>
  <si>
    <t>E41</t>
  </si>
  <si>
    <t>1890-7</t>
  </si>
  <si>
    <t>1891-1</t>
  </si>
  <si>
    <t>S1890</t>
  </si>
  <si>
    <t>1900-1L</t>
  </si>
  <si>
    <t>E38,I16</t>
  </si>
  <si>
    <t>1900-1R</t>
  </si>
  <si>
    <t>1900-2L</t>
  </si>
  <si>
    <t>E38</t>
  </si>
  <si>
    <t>1900-2R</t>
  </si>
  <si>
    <t>1900-M23</t>
  </si>
  <si>
    <t>E36</t>
  </si>
  <si>
    <t>1901-1</t>
  </si>
  <si>
    <t>1902-1</t>
  </si>
  <si>
    <t>1902-2</t>
  </si>
  <si>
    <t>E36,I16</t>
  </si>
  <si>
    <t>1904-H5</t>
  </si>
  <si>
    <t>1904-H6</t>
  </si>
  <si>
    <t>1905-02</t>
  </si>
  <si>
    <t>1906-33</t>
  </si>
  <si>
    <t>1909-H5</t>
  </si>
  <si>
    <t>1909-H6</t>
  </si>
  <si>
    <t>1909-H7</t>
  </si>
  <si>
    <t>2000-1</t>
  </si>
  <si>
    <t>B44,E10</t>
  </si>
  <si>
    <t>2000-2</t>
  </si>
  <si>
    <t>2000-3</t>
  </si>
  <si>
    <t>2000-4</t>
  </si>
  <si>
    <t>E10</t>
  </si>
  <si>
    <t>2001-85</t>
  </si>
  <si>
    <t>2001-86</t>
  </si>
  <si>
    <t>2001-87</t>
  </si>
  <si>
    <t>2001-88</t>
  </si>
  <si>
    <t>2002-6</t>
  </si>
  <si>
    <t>C25</t>
  </si>
  <si>
    <t>S2002-6</t>
  </si>
  <si>
    <t>2003-1</t>
  </si>
  <si>
    <t>E6</t>
  </si>
  <si>
    <t>2004-33</t>
  </si>
  <si>
    <t>2005-45</t>
  </si>
  <si>
    <t>2005-64</t>
  </si>
  <si>
    <t>2006-10</t>
  </si>
  <si>
    <t>2007-12A</t>
  </si>
  <si>
    <t>E7</t>
  </si>
  <si>
    <t>2007-12CA</t>
  </si>
  <si>
    <t>2008-12</t>
  </si>
  <si>
    <t>2013-2</t>
  </si>
  <si>
    <t>E9</t>
  </si>
  <si>
    <t>2013-2L</t>
  </si>
  <si>
    <t>2013-2R</t>
  </si>
  <si>
    <t>2014-3</t>
  </si>
  <si>
    <t>2015-0</t>
  </si>
  <si>
    <t>2015-00</t>
  </si>
  <si>
    <t>2015-1</t>
  </si>
  <si>
    <t>2016-0</t>
  </si>
  <si>
    <t>2016-00</t>
  </si>
  <si>
    <t>2016-1</t>
  </si>
  <si>
    <t>2100-M</t>
  </si>
  <si>
    <t>2100-CS</t>
  </si>
  <si>
    <t>2101-CS</t>
  </si>
  <si>
    <t>2102-CS</t>
  </si>
  <si>
    <t>2104-B</t>
  </si>
  <si>
    <t>2104-C</t>
  </si>
  <si>
    <t>2104-G</t>
  </si>
  <si>
    <t>2104-R</t>
  </si>
  <si>
    <t>2104-V</t>
  </si>
  <si>
    <t>S2100</t>
  </si>
  <si>
    <t>C24</t>
  </si>
  <si>
    <t>S2101</t>
  </si>
  <si>
    <t>C24,I16</t>
  </si>
  <si>
    <t>S2102-IN</t>
  </si>
  <si>
    <t>0100-1</t>
  </si>
  <si>
    <t>A5</t>
  </si>
  <si>
    <t>0100-107</t>
  </si>
  <si>
    <t>A18</t>
  </si>
  <si>
    <t>0100-121</t>
  </si>
  <si>
    <t>A19</t>
  </si>
  <si>
    <t>0100-13</t>
  </si>
  <si>
    <t>A6</t>
  </si>
  <si>
    <t>0100-145</t>
  </si>
  <si>
    <t>0100-151/</t>
  </si>
  <si>
    <t>0100-166</t>
  </si>
  <si>
    <t>0100-167</t>
  </si>
  <si>
    <t>0100-168</t>
  </si>
  <si>
    <t>A20</t>
  </si>
  <si>
    <t>0100-169</t>
  </si>
  <si>
    <t>0100-17</t>
  </si>
  <si>
    <t>0100-18</t>
  </si>
  <si>
    <t>0100-18A</t>
  </si>
  <si>
    <t>0100-19</t>
  </si>
  <si>
    <t>A7</t>
  </si>
  <si>
    <t>0100-2</t>
  </si>
  <si>
    <t>0100-20</t>
  </si>
  <si>
    <t>0100-21</t>
  </si>
  <si>
    <t>0100-22</t>
  </si>
  <si>
    <t>0100-22L</t>
  </si>
  <si>
    <t>0100-22R</t>
  </si>
  <si>
    <t>0100-23</t>
  </si>
  <si>
    <t>A8</t>
  </si>
  <si>
    <t>0100-24</t>
  </si>
  <si>
    <t>0100-29</t>
  </si>
  <si>
    <t>0100-29N</t>
  </si>
  <si>
    <t>0100-3</t>
  </si>
  <si>
    <t>0100-30</t>
  </si>
  <si>
    <t>0100-31</t>
  </si>
  <si>
    <t>0100-33</t>
  </si>
  <si>
    <t>A9</t>
  </si>
  <si>
    <t>0100-33A</t>
  </si>
  <si>
    <t>0100-33L</t>
  </si>
  <si>
    <t>0100-346</t>
  </si>
  <si>
    <t>0100-349</t>
  </si>
  <si>
    <t>0100-359</t>
  </si>
  <si>
    <t>0100-38A</t>
  </si>
  <si>
    <t>0100-4</t>
  </si>
  <si>
    <t>0100-41</t>
  </si>
  <si>
    <t>0100-43A</t>
  </si>
  <si>
    <t>A10</t>
  </si>
  <si>
    <t>0100-44</t>
  </si>
  <si>
    <t>0100-45</t>
  </si>
  <si>
    <t>0100-46</t>
  </si>
  <si>
    <t>0100-46L</t>
  </si>
  <si>
    <t>0100-48</t>
  </si>
  <si>
    <t>A11</t>
  </si>
  <si>
    <t>0100-49</t>
  </si>
  <si>
    <t>0100-51</t>
  </si>
  <si>
    <t>0100-51A</t>
  </si>
  <si>
    <t>0100-51L</t>
  </si>
  <si>
    <t>0100-51LX</t>
  </si>
  <si>
    <t>A12</t>
  </si>
  <si>
    <t>0100-52</t>
  </si>
  <si>
    <t>0100-54</t>
  </si>
  <si>
    <t>0100-55</t>
  </si>
  <si>
    <t>0100-56</t>
  </si>
  <si>
    <t>0100-59</t>
  </si>
  <si>
    <t>A13</t>
  </si>
  <si>
    <t>0100-59L</t>
  </si>
  <si>
    <t>0100-60</t>
  </si>
  <si>
    <t>0100-65L</t>
  </si>
  <si>
    <t>0100-65R</t>
  </si>
  <si>
    <t>0100-66L</t>
  </si>
  <si>
    <t>A14</t>
  </si>
  <si>
    <t>0100-66R</t>
  </si>
  <si>
    <t>0100-67</t>
  </si>
  <si>
    <t>0100-67/L</t>
  </si>
  <si>
    <t>A15</t>
  </si>
  <si>
    <t>0100-67/R</t>
  </si>
  <si>
    <t>0100-67A</t>
  </si>
  <si>
    <t>0100-68</t>
  </si>
  <si>
    <t>0100-7</t>
  </si>
  <si>
    <t>0100-73</t>
  </si>
  <si>
    <t>0100-74</t>
  </si>
  <si>
    <t>0100-74M</t>
  </si>
  <si>
    <t>0100-74N</t>
  </si>
  <si>
    <t>A16</t>
  </si>
  <si>
    <t>0100-75</t>
  </si>
  <si>
    <t>0100-79</t>
  </si>
  <si>
    <t>0100-79A</t>
  </si>
  <si>
    <t>0100-79C</t>
  </si>
  <si>
    <t>0100-8</t>
  </si>
  <si>
    <t>0100-86/L</t>
  </si>
  <si>
    <t>A17</t>
  </si>
  <si>
    <t>0100-86/R</t>
  </si>
  <si>
    <t>0100-86C</t>
  </si>
  <si>
    <t>0100-86W</t>
  </si>
  <si>
    <t>0100-87</t>
  </si>
  <si>
    <t>0100-89</t>
  </si>
  <si>
    <t>0100-90</t>
  </si>
  <si>
    <t>0100-99</t>
  </si>
  <si>
    <t>S0100-1</t>
  </si>
  <si>
    <t>A4</t>
  </si>
  <si>
    <t>S0100-2</t>
  </si>
  <si>
    <t>S0100-3</t>
  </si>
  <si>
    <t>S0100-4</t>
  </si>
  <si>
    <t>0101-1</t>
  </si>
  <si>
    <t>A33</t>
  </si>
  <si>
    <t>0101-2</t>
  </si>
  <si>
    <t>0102-1</t>
  </si>
  <si>
    <t>A33,C22</t>
  </si>
  <si>
    <t>0102-2</t>
  </si>
  <si>
    <t>0103-10</t>
  </si>
  <si>
    <t>A34, B53</t>
  </si>
  <si>
    <t>0103-20</t>
  </si>
  <si>
    <t>A34</t>
  </si>
  <si>
    <t>0103-25</t>
  </si>
  <si>
    <t>A34, B53, E8</t>
  </si>
  <si>
    <t>0103-30</t>
  </si>
  <si>
    <t>0103-31</t>
  </si>
  <si>
    <t>0103-32</t>
  </si>
  <si>
    <t>0103-40</t>
  </si>
  <si>
    <t>A35</t>
  </si>
  <si>
    <t>0103-45</t>
  </si>
  <si>
    <t>0103-50</t>
  </si>
  <si>
    <t>0103-60</t>
  </si>
  <si>
    <t>0103-70</t>
  </si>
  <si>
    <t>0103-71</t>
  </si>
  <si>
    <t>0103-78</t>
  </si>
  <si>
    <t>E8</t>
  </si>
  <si>
    <t>0104-1</t>
  </si>
  <si>
    <t>A21</t>
  </si>
  <si>
    <t>0104-2</t>
  </si>
  <si>
    <t>0104-3</t>
  </si>
  <si>
    <t>0104-4</t>
  </si>
  <si>
    <t>0110-13S</t>
  </si>
  <si>
    <t>A31</t>
  </si>
  <si>
    <t>0110-22S</t>
  </si>
  <si>
    <t>0110-30S</t>
  </si>
  <si>
    <t>0110-33S</t>
  </si>
  <si>
    <t>0110-37</t>
  </si>
  <si>
    <t>A30</t>
  </si>
  <si>
    <t>0110-38</t>
  </si>
  <si>
    <t>0110-39</t>
  </si>
  <si>
    <t>0110-39L</t>
  </si>
  <si>
    <t>0110-39R</t>
  </si>
  <si>
    <t>0110-51S</t>
  </si>
  <si>
    <t>S0110</t>
  </si>
  <si>
    <t>0112-1</t>
  </si>
  <si>
    <t>A32</t>
  </si>
  <si>
    <t>0112-2</t>
  </si>
  <si>
    <t>0112-3</t>
  </si>
  <si>
    <t>0112-4</t>
  </si>
  <si>
    <t>0112-5</t>
  </si>
  <si>
    <t>0112-6</t>
  </si>
  <si>
    <t>0112-7</t>
  </si>
  <si>
    <t xml:space="preserve">S0112 </t>
  </si>
  <si>
    <t>0120-101</t>
  </si>
  <si>
    <t>A28</t>
  </si>
  <si>
    <t>0120-10S</t>
  </si>
  <si>
    <t>A26</t>
  </si>
  <si>
    <t>0120-150</t>
  </si>
  <si>
    <t>A29</t>
  </si>
  <si>
    <t>0120-150S</t>
  </si>
  <si>
    <t>0120-151</t>
  </si>
  <si>
    <t>0120-151S</t>
  </si>
  <si>
    <t>0120-16</t>
  </si>
  <si>
    <t>0120-17</t>
  </si>
  <si>
    <t>0120-18L</t>
  </si>
  <si>
    <t>A27</t>
  </si>
  <si>
    <t>0120-18R</t>
  </si>
  <si>
    <t>0120-222</t>
  </si>
  <si>
    <t>0120-23</t>
  </si>
  <si>
    <t>0120-5</t>
  </si>
  <si>
    <t>0120-53L</t>
  </si>
  <si>
    <t>0120-53R</t>
  </si>
  <si>
    <t>0120-6</t>
  </si>
  <si>
    <t>0120-65</t>
  </si>
  <si>
    <t>0120-69</t>
  </si>
  <si>
    <t>0120-88L</t>
  </si>
  <si>
    <t>0120-88R</t>
  </si>
  <si>
    <t>0130-1</t>
  </si>
  <si>
    <t>A22</t>
  </si>
  <si>
    <t>0130-13</t>
  </si>
  <si>
    <t>0130-145</t>
  </si>
  <si>
    <t>A25</t>
  </si>
  <si>
    <t>0130-151/</t>
  </si>
  <si>
    <t>0130-17</t>
  </si>
  <si>
    <t>A23</t>
  </si>
  <si>
    <t>0130-18</t>
  </si>
  <si>
    <t>0130-2</t>
  </si>
  <si>
    <t>0130-21</t>
  </si>
  <si>
    <t>0130-22</t>
  </si>
  <si>
    <t>0130-33</t>
  </si>
  <si>
    <t>0130-349</t>
  </si>
  <si>
    <t>0130-359</t>
  </si>
  <si>
    <t>A24</t>
  </si>
  <si>
    <t>0130-4</t>
  </si>
  <si>
    <t>0130-45</t>
  </si>
  <si>
    <t>0130-51A</t>
  </si>
  <si>
    <t>0130-67A</t>
  </si>
  <si>
    <t>0130-7</t>
  </si>
  <si>
    <t>0130-74</t>
  </si>
  <si>
    <t>0130-79</t>
  </si>
  <si>
    <t>0130-86C</t>
  </si>
  <si>
    <t>0130-89</t>
  </si>
  <si>
    <t>0130-90</t>
  </si>
  <si>
    <t>Fig. 1B    BEIN</t>
  </si>
  <si>
    <t>0200-1</t>
  </si>
  <si>
    <t>Fig. 2B    BEIN</t>
  </si>
  <si>
    <t>A38</t>
  </si>
  <si>
    <t>0200-2</t>
  </si>
  <si>
    <t>0200-3</t>
  </si>
  <si>
    <t>Fig. 3B    BEIN</t>
  </si>
  <si>
    <t>0200-4</t>
  </si>
  <si>
    <t>Fig. 4B    BEIN</t>
  </si>
  <si>
    <t>0200-5</t>
  </si>
  <si>
    <t>Fig. 5B    BEIN</t>
  </si>
  <si>
    <t>0200-6</t>
  </si>
  <si>
    <t>Fig. 6B    BEIN</t>
  </si>
  <si>
    <t>0201-1</t>
  </si>
  <si>
    <t>0201-2</t>
  </si>
  <si>
    <t>Fig. 2F    FLOHR</t>
  </si>
  <si>
    <t>0201-3</t>
  </si>
  <si>
    <t>Fig. 3F    FLOHR</t>
  </si>
  <si>
    <t>0202-320</t>
  </si>
  <si>
    <t>A48</t>
  </si>
  <si>
    <t>0202-321</t>
  </si>
  <si>
    <t>0202-322</t>
  </si>
  <si>
    <t>0202-323</t>
  </si>
  <si>
    <t>0202-350</t>
  </si>
  <si>
    <t>0202-351</t>
  </si>
  <si>
    <t>0202-370</t>
  </si>
  <si>
    <t>0202-371</t>
  </si>
  <si>
    <t>0203-1</t>
  </si>
  <si>
    <t xml:space="preserve">Fig. 24 </t>
  </si>
  <si>
    <t>0203-24</t>
  </si>
  <si>
    <t>A49</t>
  </si>
  <si>
    <t>0203-25</t>
  </si>
  <si>
    <t>0204-11L</t>
  </si>
  <si>
    <t>0204-11R</t>
  </si>
  <si>
    <t>0204-12L</t>
  </si>
  <si>
    <t>0204-12R</t>
  </si>
  <si>
    <t>0204-14L</t>
  </si>
  <si>
    <t>0204-14R</t>
  </si>
  <si>
    <t>0204-1L</t>
  </si>
  <si>
    <t>0204-1R</t>
  </si>
  <si>
    <t>0205-4B</t>
  </si>
  <si>
    <t>0205-5B</t>
  </si>
  <si>
    <t>0206-71</t>
  </si>
  <si>
    <t>A40</t>
  </si>
  <si>
    <t>0206-72</t>
  </si>
  <si>
    <t xml:space="preserve">Fig. 73 </t>
  </si>
  <si>
    <t>0206-73</t>
  </si>
  <si>
    <t xml:space="preserve">Fig. 74 </t>
  </si>
  <si>
    <t>0206-74</t>
  </si>
  <si>
    <t>0207-19</t>
  </si>
  <si>
    <t>0207-20</t>
  </si>
  <si>
    <t>0208-2S</t>
  </si>
  <si>
    <t>0208-34</t>
  </si>
  <si>
    <t>0208-34S</t>
  </si>
  <si>
    <t>0208-3S</t>
  </si>
  <si>
    <t>0209-1L</t>
  </si>
  <si>
    <t>A41</t>
  </si>
  <si>
    <t>0209-1R</t>
  </si>
  <si>
    <t>0209-4L</t>
  </si>
  <si>
    <t>0209-4R</t>
  </si>
  <si>
    <t>0210-51</t>
  </si>
  <si>
    <t>0210-52</t>
  </si>
  <si>
    <t>0211-11</t>
  </si>
  <si>
    <t>0211-11A</t>
  </si>
  <si>
    <t>0213-12</t>
  </si>
  <si>
    <t>0214-A</t>
  </si>
  <si>
    <t>A42</t>
  </si>
  <si>
    <t>0215-301</t>
  </si>
  <si>
    <t>0215-302</t>
  </si>
  <si>
    <t>0215-303</t>
  </si>
  <si>
    <t>0216-01W</t>
  </si>
  <si>
    <t>0216-04W</t>
  </si>
  <si>
    <t>0217-1</t>
  </si>
  <si>
    <t>0217-2</t>
  </si>
  <si>
    <t>0217-40</t>
  </si>
  <si>
    <t>0217-41</t>
  </si>
  <si>
    <t xml:space="preserve">Fig. 1 </t>
  </si>
  <si>
    <t>0218-1</t>
  </si>
  <si>
    <t xml:space="preserve">Fig. 2 </t>
  </si>
  <si>
    <t>A39</t>
  </si>
  <si>
    <t>0218-2</t>
  </si>
  <si>
    <t xml:space="preserve">Fig. 3 </t>
  </si>
  <si>
    <t>0218-3</t>
  </si>
  <si>
    <t xml:space="preserve">Fig. 4 </t>
  </si>
  <si>
    <t>0218-4</t>
  </si>
  <si>
    <t>0218-81A</t>
  </si>
  <si>
    <t>A43</t>
  </si>
  <si>
    <t>0219-1</t>
  </si>
  <si>
    <t>0219-2</t>
  </si>
  <si>
    <t>0220-25</t>
  </si>
  <si>
    <t>0220-26</t>
  </si>
  <si>
    <t>0220-31</t>
  </si>
  <si>
    <t>0220-32</t>
  </si>
  <si>
    <t>0220-44</t>
  </si>
  <si>
    <t>0220-45</t>
  </si>
  <si>
    <t>0221-A1C</t>
  </si>
  <si>
    <t>0221-A2C</t>
  </si>
  <si>
    <t>0221-A3C</t>
  </si>
  <si>
    <t>0222-190</t>
  </si>
  <si>
    <t>A44</t>
  </si>
  <si>
    <t>0222-191</t>
  </si>
  <si>
    <t>0223-15</t>
  </si>
  <si>
    <t>0223-16</t>
  </si>
  <si>
    <t>0228-31F</t>
  </si>
  <si>
    <t>0228-32F</t>
  </si>
  <si>
    <t>0229-1C</t>
  </si>
  <si>
    <t>0229-2C</t>
  </si>
  <si>
    <t>0229-3C</t>
  </si>
  <si>
    <t>0230-11M</t>
  </si>
  <si>
    <t>0230-12M</t>
  </si>
  <si>
    <t>0230-13M</t>
  </si>
  <si>
    <t>0231-2</t>
  </si>
  <si>
    <t>A37</t>
  </si>
  <si>
    <t>0231-3</t>
  </si>
  <si>
    <t>0232-1</t>
  </si>
  <si>
    <t>0233-1</t>
  </si>
  <si>
    <t>0233-2</t>
  </si>
  <si>
    <t xml:space="preserve">Fig. 1  </t>
  </si>
  <si>
    <t>0234-1</t>
  </si>
  <si>
    <t xml:space="preserve">Fig. 2  </t>
  </si>
  <si>
    <t>0234-2</t>
  </si>
  <si>
    <t xml:space="preserve">Fig. 3  </t>
  </si>
  <si>
    <t>0234-3</t>
  </si>
  <si>
    <t>0234-4</t>
  </si>
  <si>
    <t>0240-1</t>
  </si>
  <si>
    <t>A45</t>
  </si>
  <si>
    <t>0240-2</t>
  </si>
  <si>
    <t>0240-3</t>
  </si>
  <si>
    <t>0240-4</t>
  </si>
  <si>
    <t>0240-5</t>
  </si>
  <si>
    <t>0240-6</t>
  </si>
  <si>
    <t>0241-2</t>
  </si>
  <si>
    <t>0241-3</t>
  </si>
  <si>
    <t>0242-1</t>
  </si>
  <si>
    <t>0242-2</t>
  </si>
  <si>
    <t>0243-7</t>
  </si>
  <si>
    <t xml:space="preserve">Fig. 8  </t>
  </si>
  <si>
    <t>0243-8</t>
  </si>
  <si>
    <t>0244-1</t>
  </si>
  <si>
    <t>0244-2</t>
  </si>
  <si>
    <t>0244-3</t>
  </si>
  <si>
    <t>0244-4</t>
  </si>
  <si>
    <t>0244-5</t>
  </si>
  <si>
    <t xml:space="preserve">Fig. 6 </t>
  </si>
  <si>
    <t>0244-6</t>
  </si>
  <si>
    <t>S0200-6</t>
  </si>
  <si>
    <t>A36</t>
  </si>
  <si>
    <t>S0200-10</t>
  </si>
  <si>
    <t>S0244-6</t>
  </si>
  <si>
    <t>S2721-2</t>
  </si>
  <si>
    <t>S2722-1</t>
  </si>
  <si>
    <t>S2722-2</t>
  </si>
  <si>
    <t>S2723-1</t>
  </si>
  <si>
    <t>S2723-2</t>
  </si>
  <si>
    <t>S2724-1</t>
  </si>
  <si>
    <t>S2724-2</t>
  </si>
  <si>
    <t>2770-1</t>
  </si>
  <si>
    <t>F2</t>
  </si>
  <si>
    <t>2770-1A</t>
  </si>
  <si>
    <t>2770-1R</t>
  </si>
  <si>
    <t>2770-1V</t>
  </si>
  <si>
    <t>2770-2</t>
  </si>
  <si>
    <t>2770-2A</t>
  </si>
  <si>
    <t>2770-2R</t>
  </si>
  <si>
    <t>2770-2V</t>
  </si>
  <si>
    <t>2770-3</t>
  </si>
  <si>
    <t>2770-3A</t>
  </si>
  <si>
    <t>2770-3R</t>
  </si>
  <si>
    <t>2770-3V</t>
  </si>
  <si>
    <t>2770-G</t>
  </si>
  <si>
    <t>F3</t>
  </si>
  <si>
    <t>2770-GA</t>
  </si>
  <si>
    <t>2770-GR</t>
  </si>
  <si>
    <t>2770-GV</t>
  </si>
  <si>
    <t>2771-1</t>
  </si>
  <si>
    <t>2771-1A</t>
  </si>
  <si>
    <t>2771-1R</t>
  </si>
  <si>
    <t>2771-1V</t>
  </si>
  <si>
    <t>2771-2</t>
  </si>
  <si>
    <t>2771-2A</t>
  </si>
  <si>
    <t>2771-2R</t>
  </si>
  <si>
    <t>2771-2V</t>
  </si>
  <si>
    <t>2771-G</t>
  </si>
  <si>
    <t>2771-GA</t>
  </si>
  <si>
    <t>2771-GR</t>
  </si>
  <si>
    <t>2771-GV</t>
  </si>
  <si>
    <t>2772-1</t>
  </si>
  <si>
    <t>2772-1A</t>
  </si>
  <si>
    <t>2772-1R</t>
  </si>
  <si>
    <t>2772-1V</t>
  </si>
  <si>
    <t>2772-G</t>
  </si>
  <si>
    <t>2772-GA</t>
  </si>
  <si>
    <t>2772-GR</t>
  </si>
  <si>
    <t>2772-GV</t>
  </si>
  <si>
    <t>2773-G</t>
  </si>
  <si>
    <t>2773-GA</t>
  </si>
  <si>
    <t>2773-GR</t>
  </si>
  <si>
    <t>2773-GV</t>
  </si>
  <si>
    <t>2774-</t>
  </si>
  <si>
    <t>G20</t>
  </si>
  <si>
    <t>S2800-12</t>
  </si>
  <si>
    <t>S2801-12</t>
  </si>
  <si>
    <t>G16</t>
  </si>
  <si>
    <t>S2801-6</t>
  </si>
  <si>
    <t>S2801-8</t>
  </si>
  <si>
    <t>S2801A-12</t>
  </si>
  <si>
    <t>G18</t>
  </si>
  <si>
    <t>S2801A-6</t>
  </si>
  <si>
    <t>S2801A-8</t>
  </si>
  <si>
    <t>S2802-12</t>
  </si>
  <si>
    <t>G8</t>
  </si>
  <si>
    <t>S2802-6</t>
  </si>
  <si>
    <t>S2802-8</t>
  </si>
  <si>
    <t>S2802A-12</t>
  </si>
  <si>
    <t>G10</t>
  </si>
  <si>
    <t>S2802A-6</t>
  </si>
  <si>
    <t>S2802A-8</t>
  </si>
  <si>
    <t>S2803-10</t>
  </si>
  <si>
    <t>G2</t>
  </si>
  <si>
    <t>S2803S-10</t>
  </si>
  <si>
    <t>G34</t>
  </si>
  <si>
    <t>2804-L1P</t>
  </si>
  <si>
    <t>G13</t>
  </si>
  <si>
    <t>2804-U1P</t>
  </si>
  <si>
    <t>S2804-12</t>
  </si>
  <si>
    <t>G12</t>
  </si>
  <si>
    <t>S2804-6</t>
  </si>
  <si>
    <t>S2804-8</t>
  </si>
  <si>
    <t>S2804A-12</t>
  </si>
  <si>
    <t>G14</t>
  </si>
  <si>
    <t>S2804A-6</t>
  </si>
  <si>
    <t>S2804A-8</t>
  </si>
  <si>
    <t xml:space="preserve">Set  of  12 (*) </t>
  </si>
  <si>
    <t>0250-1</t>
  </si>
  <si>
    <t>A46</t>
  </si>
  <si>
    <t>0250-2</t>
  </si>
  <si>
    <t>0250-3</t>
  </si>
  <si>
    <t>0250-4</t>
  </si>
  <si>
    <t>0250-5</t>
  </si>
  <si>
    <t>0250-6</t>
  </si>
  <si>
    <t>0251-1</t>
  </si>
  <si>
    <t>0251-2</t>
  </si>
  <si>
    <t>0251-3</t>
  </si>
  <si>
    <t>0255-4</t>
  </si>
  <si>
    <t>0255-5</t>
  </si>
  <si>
    <t>0256-71</t>
  </si>
  <si>
    <t>A47</t>
  </si>
  <si>
    <t>0256-72</t>
  </si>
  <si>
    <t>0259-4L</t>
  </si>
  <si>
    <t>0259-4R</t>
  </si>
  <si>
    <t>0265-301</t>
  </si>
  <si>
    <t>0266-01W</t>
  </si>
  <si>
    <t>0267-1</t>
  </si>
  <si>
    <t>0267-2</t>
  </si>
  <si>
    <t>0267-41</t>
  </si>
  <si>
    <t>0270-25</t>
  </si>
  <si>
    <t>0270-26</t>
  </si>
  <si>
    <t>0270-44</t>
  </si>
  <si>
    <t xml:space="preserve">Fig. 1   </t>
  </si>
  <si>
    <t>0270-45</t>
  </si>
  <si>
    <t xml:space="preserve">Fig. 2   </t>
  </si>
  <si>
    <t xml:space="preserve">Fig. 3   </t>
  </si>
  <si>
    <t>0290-1</t>
  </si>
  <si>
    <t>A50</t>
  </si>
  <si>
    <t>0290-2</t>
  </si>
  <si>
    <t>0290-3</t>
  </si>
  <si>
    <t>0291-1</t>
  </si>
  <si>
    <t>0291-2</t>
  </si>
  <si>
    <t>0291-3</t>
  </si>
  <si>
    <t>0294-1</t>
  </si>
  <si>
    <t>0294-2</t>
  </si>
  <si>
    <t>0294-3</t>
  </si>
  <si>
    <t>0295-1</t>
  </si>
  <si>
    <t>A53</t>
  </si>
  <si>
    <t>0295-2</t>
  </si>
  <si>
    <t>0295-3</t>
  </si>
  <si>
    <t>0295-4</t>
  </si>
  <si>
    <t>0296-M</t>
  </si>
  <si>
    <t>A51</t>
  </si>
  <si>
    <t>0296-0</t>
  </si>
  <si>
    <t>0296-1</t>
  </si>
  <si>
    <t>0296-2</t>
  </si>
  <si>
    <t>0296-3</t>
  </si>
  <si>
    <t>0296-4</t>
  </si>
  <si>
    <t>0296-5</t>
  </si>
  <si>
    <t>0296-6</t>
  </si>
  <si>
    <t>0296-7</t>
  </si>
  <si>
    <t>0296-8</t>
  </si>
  <si>
    <t>0296-9</t>
  </si>
  <si>
    <t>0296-11</t>
  </si>
  <si>
    <t>0296-21</t>
  </si>
  <si>
    <t>0296-22</t>
  </si>
  <si>
    <t>0296-23</t>
  </si>
  <si>
    <t>0296-24</t>
  </si>
  <si>
    <t>0296-25</t>
  </si>
  <si>
    <t>0296-26</t>
  </si>
  <si>
    <t>0296-27</t>
  </si>
  <si>
    <t>0296-28</t>
  </si>
  <si>
    <t>0296-29</t>
  </si>
  <si>
    <t>S0296</t>
  </si>
  <si>
    <t>A52</t>
  </si>
  <si>
    <t>S0296-1</t>
  </si>
  <si>
    <t>0297-1</t>
  </si>
  <si>
    <t>0300-1</t>
  </si>
  <si>
    <t>B3,D50,H29</t>
  </si>
  <si>
    <t>0300-2</t>
  </si>
  <si>
    <t>B3,H29</t>
  </si>
  <si>
    <t>0301-1</t>
  </si>
  <si>
    <t>B3</t>
  </si>
  <si>
    <t>0301-2</t>
  </si>
  <si>
    <t>0302-1</t>
  </si>
  <si>
    <t>B5</t>
  </si>
  <si>
    <t>0303-1</t>
  </si>
  <si>
    <t>B7</t>
  </si>
  <si>
    <t>0304-1</t>
  </si>
  <si>
    <t>B4,B48</t>
  </si>
  <si>
    <t>0304-1TC</t>
  </si>
  <si>
    <t>B4</t>
  </si>
  <si>
    <t>0304-2</t>
  </si>
  <si>
    <t>0304-2TC</t>
  </si>
  <si>
    <t>0304-3</t>
  </si>
  <si>
    <t>0305-1</t>
  </si>
  <si>
    <t>0305-1TC</t>
  </si>
  <si>
    <t>0305-2</t>
  </si>
  <si>
    <t>0305-2TC</t>
  </si>
  <si>
    <t>0305-3</t>
  </si>
  <si>
    <t>0306-1</t>
  </si>
  <si>
    <t>0306-1TC</t>
  </si>
  <si>
    <t>0307-1</t>
  </si>
  <si>
    <t>0308-1</t>
  </si>
  <si>
    <t>0308-2</t>
  </si>
  <si>
    <t>0309-1</t>
  </si>
  <si>
    <t>B6</t>
  </si>
  <si>
    <t>0309-1TC</t>
  </si>
  <si>
    <t>B6,B48</t>
  </si>
  <si>
    <t>0309-2</t>
  </si>
  <si>
    <t>0309-2TC</t>
  </si>
  <si>
    <t>0310-1</t>
  </si>
  <si>
    <t>0310-1TC</t>
  </si>
  <si>
    <t>0310-2</t>
  </si>
  <si>
    <t>0310-2TC</t>
  </si>
  <si>
    <t>0311-1</t>
  </si>
  <si>
    <t>0311-2</t>
  </si>
  <si>
    <t>0312-1</t>
  </si>
  <si>
    <t>0312-2</t>
  </si>
  <si>
    <t>0313-1</t>
  </si>
  <si>
    <t>0320-1</t>
  </si>
  <si>
    <t>B8</t>
  </si>
  <si>
    <t>0320-2</t>
  </si>
  <si>
    <t>0321-1</t>
  </si>
  <si>
    <t>0321-2</t>
  </si>
  <si>
    <t>0322-1</t>
  </si>
  <si>
    <t>B8,B48</t>
  </si>
  <si>
    <t>0322-2</t>
  </si>
  <si>
    <t>0325-1</t>
  </si>
  <si>
    <t>0325-2</t>
  </si>
  <si>
    <t>0328-1</t>
  </si>
  <si>
    <t>B9</t>
  </si>
  <si>
    <t>0328-2</t>
  </si>
  <si>
    <t>0329-1</t>
  </si>
  <si>
    <t>0329-2</t>
  </si>
  <si>
    <t>0330-1</t>
  </si>
  <si>
    <t>0330-2</t>
  </si>
  <si>
    <t>0335-1</t>
  </si>
  <si>
    <t>B11</t>
  </si>
  <si>
    <t>0350-3</t>
  </si>
  <si>
    <t>B10</t>
  </si>
  <si>
    <t>0350-3G</t>
  </si>
  <si>
    <t>0350-5</t>
  </si>
  <si>
    <t>0350-5A</t>
  </si>
  <si>
    <t>0350-7</t>
  </si>
  <si>
    <t>0350-8</t>
  </si>
  <si>
    <t>0351-10</t>
  </si>
  <si>
    <t>0351-11</t>
  </si>
  <si>
    <t>0351-12</t>
  </si>
  <si>
    <t>0351-12D</t>
  </si>
  <si>
    <t>0351-13</t>
  </si>
  <si>
    <t>0351-15</t>
  </si>
  <si>
    <t>0351-15C</t>
  </si>
  <si>
    <t>S0352</t>
  </si>
  <si>
    <t>0360-4</t>
  </si>
  <si>
    <t>B12</t>
  </si>
  <si>
    <t>0361-20</t>
  </si>
  <si>
    <t>0361-21</t>
  </si>
  <si>
    <t>0361-22</t>
  </si>
  <si>
    <t>0361-23</t>
  </si>
  <si>
    <t>0361-24</t>
  </si>
  <si>
    <t>0365-1</t>
  </si>
  <si>
    <t>B12,B50</t>
  </si>
  <si>
    <t>0366-4</t>
  </si>
  <si>
    <t>0366-7</t>
  </si>
  <si>
    <t>0371-10</t>
  </si>
  <si>
    <t>0371-11</t>
  </si>
  <si>
    <t>0371-12</t>
  </si>
  <si>
    <t>0371-15</t>
  </si>
  <si>
    <t>0400-14</t>
  </si>
  <si>
    <t>B13</t>
  </si>
  <si>
    <t>0401-12</t>
  </si>
  <si>
    <t>B15</t>
  </si>
  <si>
    <t>0403-17</t>
  </si>
  <si>
    <t>0404-14</t>
  </si>
  <si>
    <t>0405-14TC</t>
  </si>
  <si>
    <t>0406-12TC</t>
  </si>
  <si>
    <t>0407-13TC</t>
  </si>
  <si>
    <t>B14</t>
  </si>
  <si>
    <t>0408-13TC</t>
  </si>
  <si>
    <t>0409-14TC</t>
  </si>
  <si>
    <t>0410-15</t>
  </si>
  <si>
    <t>0414-16</t>
  </si>
  <si>
    <t>B16</t>
  </si>
  <si>
    <t>0415-15TC</t>
  </si>
  <si>
    <t>0416-15TC</t>
  </si>
  <si>
    <t>0416-18TC</t>
  </si>
  <si>
    <t>0417-15TC</t>
  </si>
  <si>
    <t>0418-15TC</t>
  </si>
  <si>
    <t>0419-16TC</t>
  </si>
  <si>
    <t>0420-16</t>
  </si>
  <si>
    <t>0420-18</t>
  </si>
  <si>
    <t>0421-18</t>
  </si>
  <si>
    <t>0422-19</t>
  </si>
  <si>
    <t>B17</t>
  </si>
  <si>
    <t>0425-16TC</t>
  </si>
  <si>
    <t>0425-18TC</t>
  </si>
  <si>
    <t>0426-18TC</t>
  </si>
  <si>
    <t>0430-14</t>
  </si>
  <si>
    <t>B18,I13</t>
  </si>
  <si>
    <t>0430-17</t>
  </si>
  <si>
    <t>0431-14</t>
  </si>
  <si>
    <t>B18</t>
  </si>
  <si>
    <t>0431-17</t>
  </si>
  <si>
    <t>0432-14</t>
  </si>
  <si>
    <t>0432-14TC</t>
  </si>
  <si>
    <t>0432-17</t>
  </si>
  <si>
    <t>0433-16</t>
  </si>
  <si>
    <t>0435-14TC</t>
  </si>
  <si>
    <t>B19,B49,I13</t>
  </si>
  <si>
    <t>0435-17TC</t>
  </si>
  <si>
    <t>0436-14TC</t>
  </si>
  <si>
    <t>B19</t>
  </si>
  <si>
    <t>0436-17TC</t>
  </si>
  <si>
    <t>0437-17TC</t>
  </si>
  <si>
    <t>B17,B49</t>
  </si>
  <si>
    <t>0438-16TC</t>
  </si>
  <si>
    <t>0440-14</t>
  </si>
  <si>
    <t>B20</t>
  </si>
  <si>
    <t>0440-18</t>
  </si>
  <si>
    <t>B21</t>
  </si>
  <si>
    <t>0441-14</t>
  </si>
  <si>
    <t>0441-18</t>
  </si>
  <si>
    <t>0442-13</t>
  </si>
  <si>
    <t>0442-13L</t>
  </si>
  <si>
    <t>0443-14</t>
  </si>
  <si>
    <t>0444-12L</t>
  </si>
  <si>
    <t>0445-14TC</t>
  </si>
  <si>
    <t>B20,B49</t>
  </si>
  <si>
    <t>0445-18TC</t>
  </si>
  <si>
    <t>0446-14TC</t>
  </si>
  <si>
    <t>0446-18TC</t>
  </si>
  <si>
    <t>0447-13TC</t>
  </si>
  <si>
    <t>0448-14TC</t>
  </si>
  <si>
    <t>0450-18TC</t>
  </si>
  <si>
    <t>B19,B49</t>
  </si>
  <si>
    <t>AS5155-3</t>
  </si>
  <si>
    <t>AS5156-1</t>
  </si>
  <si>
    <t>AS5156-2</t>
  </si>
  <si>
    <t>AS5156-3</t>
  </si>
  <si>
    <t>AS5160-1</t>
  </si>
  <si>
    <t>AS5160-2</t>
  </si>
  <si>
    <t>AS5160-3</t>
  </si>
  <si>
    <t>ASS5160-1C</t>
  </si>
  <si>
    <t>ASS5160-2C</t>
  </si>
  <si>
    <t>ASS5160-3C</t>
  </si>
  <si>
    <t>ASS5160</t>
  </si>
  <si>
    <t>AS5200-1</t>
  </si>
  <si>
    <t>AS5200-2</t>
  </si>
  <si>
    <t>AS5201-1</t>
  </si>
  <si>
    <t>AS5201-2</t>
  </si>
  <si>
    <t>AS5202-1</t>
  </si>
  <si>
    <t>AS5202-2</t>
  </si>
  <si>
    <t>AS5300-1</t>
  </si>
  <si>
    <t>AS5300-2</t>
  </si>
  <si>
    <t>AS5300-3</t>
  </si>
  <si>
    <t>AS5300-4</t>
  </si>
  <si>
    <t>AS5400-1</t>
  </si>
  <si>
    <t>AS5400-2</t>
  </si>
  <si>
    <t>AS5400-3</t>
  </si>
  <si>
    <t>AS5400-4</t>
  </si>
  <si>
    <t>AS5400-5</t>
  </si>
  <si>
    <t>AS5400-6</t>
  </si>
  <si>
    <t>AS5400-7</t>
  </si>
  <si>
    <t>AS5400-8</t>
  </si>
  <si>
    <t>AS5400-9</t>
  </si>
  <si>
    <t>AS5401-B</t>
  </si>
  <si>
    <t>AS5401-C</t>
  </si>
  <si>
    <t>AS5401-F</t>
  </si>
  <si>
    <t>AS5401-G</t>
  </si>
  <si>
    <t>AS5401-R</t>
  </si>
  <si>
    <t>AS5401-V</t>
  </si>
  <si>
    <t>AS5500-10</t>
  </si>
  <si>
    <t>AS5500-12</t>
  </si>
  <si>
    <t>AS5500-14</t>
  </si>
  <si>
    <t>AS5500-16</t>
  </si>
  <si>
    <t>AS5501-10</t>
  </si>
  <si>
    <t>AS5501-12</t>
  </si>
  <si>
    <t>AS5501-14</t>
  </si>
  <si>
    <t>AS5501-16</t>
  </si>
  <si>
    <t>AS5600-1</t>
  </si>
  <si>
    <t>AS5600-2</t>
  </si>
  <si>
    <t>AS5601-1</t>
  </si>
  <si>
    <t>AS5601-2</t>
  </si>
  <si>
    <t>AS5700</t>
  </si>
  <si>
    <t>AS5700TC</t>
  </si>
  <si>
    <t>AS5800</t>
  </si>
  <si>
    <t>AS5801-1</t>
  </si>
  <si>
    <t>AS5801-3</t>
  </si>
  <si>
    <t>AS5802</t>
  </si>
  <si>
    <t>AS5806</t>
  </si>
  <si>
    <t>AS5809-1</t>
  </si>
  <si>
    <t>AS5809-2</t>
  </si>
  <si>
    <t>AS5809-3</t>
  </si>
  <si>
    <t>AS5812</t>
  </si>
  <si>
    <t>AS5818</t>
  </si>
  <si>
    <t>AS5819</t>
  </si>
  <si>
    <t>AS5821-1</t>
  </si>
  <si>
    <t>AS5821-2</t>
  </si>
  <si>
    <t>AS5824-1</t>
  </si>
  <si>
    <t>AS5825</t>
  </si>
  <si>
    <t>AS5826-1</t>
  </si>
  <si>
    <t>AS5826-2</t>
  </si>
  <si>
    <t>AS5826-CR1</t>
  </si>
  <si>
    <t>AS5826-CR2</t>
  </si>
  <si>
    <t>AS5828-1</t>
  </si>
  <si>
    <t>AS5828-2</t>
  </si>
  <si>
    <t>AS5832</t>
  </si>
  <si>
    <t>AS5832-1TC</t>
  </si>
  <si>
    <t>AS5833</t>
  </si>
  <si>
    <t>AS5833-1TC</t>
  </si>
  <si>
    <t>AS5836</t>
  </si>
  <si>
    <t>AS5836-1TC</t>
  </si>
  <si>
    <t>AS5837</t>
  </si>
  <si>
    <t>AS5838</t>
  </si>
  <si>
    <t>AS5860-1</t>
  </si>
  <si>
    <t>AS5861</t>
  </si>
  <si>
    <t>AS5862</t>
  </si>
  <si>
    <t>AS5863</t>
  </si>
  <si>
    <t>AS5864</t>
  </si>
  <si>
    <t>AS5865</t>
  </si>
  <si>
    <t>AS5866</t>
  </si>
  <si>
    <t>AS5867-1</t>
  </si>
  <si>
    <t>AS5867-2</t>
  </si>
  <si>
    <t>AS5868</t>
  </si>
  <si>
    <t>AS5869-1</t>
  </si>
  <si>
    <t>AS5869-2</t>
  </si>
  <si>
    <t>AS5870</t>
  </si>
  <si>
    <t>AS5871</t>
  </si>
  <si>
    <t>AS5872-1</t>
  </si>
  <si>
    <t>AS5874-1</t>
  </si>
  <si>
    <t>AS5874-2</t>
  </si>
  <si>
    <t>AS5875-1</t>
  </si>
  <si>
    <t>AS5875-2</t>
  </si>
  <si>
    <t>AS5876-1</t>
  </si>
  <si>
    <t>AS5876-2</t>
  </si>
  <si>
    <t>AS5880-1</t>
  </si>
  <si>
    <t>AS5880-2</t>
  </si>
  <si>
    <t>AS5880-3TC</t>
  </si>
  <si>
    <t>AS5900</t>
  </si>
  <si>
    <t>AS6000</t>
  </si>
  <si>
    <t>AS6001</t>
  </si>
  <si>
    <t>AS6002</t>
  </si>
  <si>
    <t>AS6200</t>
  </si>
  <si>
    <t>AS6201-1</t>
  </si>
  <si>
    <t>AS6201-2</t>
  </si>
  <si>
    <t>AS6300</t>
  </si>
  <si>
    <t>AS6301-1</t>
  </si>
  <si>
    <t>AS6301-2</t>
  </si>
  <si>
    <t>AS6301-3</t>
  </si>
  <si>
    <t>AS6400-1</t>
  </si>
  <si>
    <t>AS6400-2</t>
  </si>
  <si>
    <t>AS6600-2</t>
  </si>
  <si>
    <t>AS6600-4</t>
  </si>
  <si>
    <t>AS6600-5</t>
  </si>
  <si>
    <t>AS6900E-A</t>
  </si>
  <si>
    <t>AS6900E-B</t>
  </si>
  <si>
    <t>AS6900E-C</t>
  </si>
  <si>
    <t>AS6900E-G</t>
  </si>
  <si>
    <t>AS6900E-R</t>
  </si>
  <si>
    <t>AS6900E-V</t>
  </si>
  <si>
    <t>AS7000-6</t>
  </si>
  <si>
    <t>AS7000-7</t>
  </si>
  <si>
    <t>AS7000-8</t>
  </si>
  <si>
    <t>AS7001-0</t>
  </si>
  <si>
    <t>AS7001-00</t>
  </si>
  <si>
    <t>AS7001-1</t>
  </si>
  <si>
    <t>AS7001-3</t>
  </si>
  <si>
    <t>AS7002-4</t>
  </si>
  <si>
    <t>AS7002-6</t>
  </si>
  <si>
    <t>AS7002-8</t>
  </si>
  <si>
    <t>ASS7000-10</t>
  </si>
  <si>
    <t>AS8000</t>
  </si>
  <si>
    <t>AS8001</t>
  </si>
  <si>
    <t>AS8002</t>
  </si>
  <si>
    <t>AS8010</t>
  </si>
  <si>
    <t>AS8020</t>
  </si>
  <si>
    <t>AS9000-10</t>
  </si>
  <si>
    <t>AS9000-11</t>
  </si>
  <si>
    <t>ASS9000-10</t>
  </si>
  <si>
    <t>ASS9000-11</t>
  </si>
  <si>
    <t>AS9998-1</t>
  </si>
  <si>
    <t>AS9998-2</t>
  </si>
  <si>
    <t>AS9998-3</t>
  </si>
  <si>
    <t>AS9998-4</t>
  </si>
  <si>
    <t>AS9998-5</t>
  </si>
  <si>
    <t>AS9998-7</t>
  </si>
  <si>
    <t>AS9999-1</t>
  </si>
  <si>
    <t>AS9999-1E</t>
  </si>
  <si>
    <t>AS9999-2</t>
  </si>
  <si>
    <t>AS9999-2E</t>
  </si>
  <si>
    <t>AS9999-3</t>
  </si>
  <si>
    <t>ASS9999</t>
  </si>
  <si>
    <t>ASS9999-E</t>
  </si>
  <si>
    <t>ASAL2720-LC</t>
  </si>
  <si>
    <t>ASAL2720-LO</t>
  </si>
  <si>
    <t>ASAL2720-LR</t>
  </si>
  <si>
    <t>ASAL2720-LV</t>
  </si>
  <si>
    <t>ASAL2720-UA</t>
  </si>
  <si>
    <t>ASAL2721-LA</t>
  </si>
  <si>
    <t>ASAL2721-LC</t>
  </si>
  <si>
    <t>ASAL2721-LO</t>
  </si>
  <si>
    <t>ASAL2721-LR</t>
  </si>
  <si>
    <t>ASAL2721-LV</t>
  </si>
  <si>
    <t>ASAL2721-UA</t>
  </si>
  <si>
    <t>ASAL2722-LA</t>
  </si>
  <si>
    <t>ASAL2722-LC</t>
  </si>
  <si>
    <t>ASAL2722-LO</t>
  </si>
  <si>
    <t>ASAL2722-LR</t>
  </si>
  <si>
    <t>ASAL2722-LV</t>
  </si>
  <si>
    <t>ASAL2722-UA</t>
  </si>
  <si>
    <t>ASAL2723-LA</t>
  </si>
  <si>
    <t>ASAL2723-LC</t>
  </si>
  <si>
    <t>ASAL2723-LO</t>
  </si>
  <si>
    <t>ASAL2723-LR</t>
  </si>
  <si>
    <t>ASAL2723-LV</t>
  </si>
  <si>
    <t>ASAL2723-UA</t>
  </si>
  <si>
    <t>ASAL2724-1</t>
  </si>
  <si>
    <t>ASAL2724-2</t>
  </si>
  <si>
    <t>ASAL2724-3</t>
  </si>
  <si>
    <t>ASAL2724-4</t>
  </si>
  <si>
    <t>ASAL2725</t>
  </si>
  <si>
    <t>ASAL2730-1</t>
  </si>
  <si>
    <t>ASAL2730-2</t>
  </si>
  <si>
    <t>ASAL2730-3</t>
  </si>
  <si>
    <t>ASAL2730-4</t>
  </si>
  <si>
    <t>ASAL2731-1</t>
  </si>
  <si>
    <t>ASAL2731-2</t>
  </si>
  <si>
    <t>ASAL2739-1</t>
  </si>
  <si>
    <t>ASAL2739-2</t>
  </si>
  <si>
    <t>ASAL2740-1</t>
  </si>
  <si>
    <t>ASAL2740-2</t>
  </si>
  <si>
    <t>ASAL2740-3</t>
  </si>
  <si>
    <t>ASAL2740-4</t>
  </si>
  <si>
    <t>ASAL2740-5</t>
  </si>
  <si>
    <t>ASAL2740-R</t>
  </si>
  <si>
    <t>ASAL2741-1</t>
  </si>
  <si>
    <t>ASAL2741-2</t>
  </si>
  <si>
    <t>ASAL2742-1</t>
  </si>
  <si>
    <t>ASAL2742-2</t>
  </si>
  <si>
    <t>ASAL2742-3</t>
  </si>
  <si>
    <t>ASAL2742-4</t>
  </si>
  <si>
    <t>ASAL2742-5</t>
  </si>
  <si>
    <t>ASAL2742-6</t>
  </si>
  <si>
    <t>ASAL2742-7</t>
  </si>
  <si>
    <t>ASAL2743</t>
  </si>
  <si>
    <t>ASAL2744</t>
  </si>
  <si>
    <t>ASAL2745-1A</t>
  </si>
  <si>
    <t>ASAL2745-2C</t>
  </si>
  <si>
    <t>ASAL2746-1</t>
  </si>
  <si>
    <t>ASAL2746-2</t>
  </si>
  <si>
    <t>ASAL2747-1A</t>
  </si>
  <si>
    <t>ASAL2760-1</t>
  </si>
  <si>
    <t>ASAL2760-2</t>
  </si>
  <si>
    <t>ASAL2760-3</t>
  </si>
  <si>
    <t>ASAL2760-U</t>
  </si>
  <si>
    <t>ASAL2761-1</t>
  </si>
  <si>
    <t>ASAL2761-2</t>
  </si>
  <si>
    <t>ASAL2761-3</t>
  </si>
  <si>
    <t>ASAL2761-U</t>
  </si>
  <si>
    <t>ASAL2762-1</t>
  </si>
  <si>
    <t>ASAL2762-2</t>
  </si>
  <si>
    <t>ASAL2762-3</t>
  </si>
  <si>
    <t>ASAL2763-1</t>
  </si>
  <si>
    <t>ASAL2763-2</t>
  </si>
  <si>
    <t>ASAL2764-A</t>
  </si>
  <si>
    <t>ASAL2764-C</t>
  </si>
  <si>
    <t>ASAL2764-O</t>
  </si>
  <si>
    <t>ASAL2764-R</t>
  </si>
  <si>
    <t>ASAL2764-V</t>
  </si>
  <si>
    <t>ASAL2765-A</t>
  </si>
  <si>
    <t>ASAL2765-C</t>
  </si>
  <si>
    <t>ASAL2765-O</t>
  </si>
  <si>
    <t>ASAL2765-R</t>
  </si>
  <si>
    <t>ASAL2765-V</t>
  </si>
  <si>
    <t>ASAL2766</t>
  </si>
  <si>
    <t>ASMB026-1</t>
  </si>
  <si>
    <t>ASMC0700-23</t>
  </si>
  <si>
    <t>ASMC0700-6</t>
  </si>
  <si>
    <t>ASMC0700-9</t>
  </si>
  <si>
    <t>ASSMC0700-5</t>
  </si>
  <si>
    <t>ASMC0704-11/12AF</t>
  </si>
  <si>
    <t>ASMC0704-23D1</t>
  </si>
  <si>
    <t>ASMC0704-6D9</t>
  </si>
  <si>
    <t>ASMC0702-12</t>
  </si>
  <si>
    <t>ASMC0702-OMS</t>
  </si>
  <si>
    <t>ASMC0703-14</t>
  </si>
  <si>
    <t>ASMC0707-GFW</t>
  </si>
  <si>
    <t>ASMC0708-2N</t>
  </si>
  <si>
    <t>ASMC0800-1</t>
  </si>
  <si>
    <t>ASMC0800-2</t>
  </si>
  <si>
    <t>ASMC0800-3</t>
  </si>
  <si>
    <t>ASSMC0800-5</t>
  </si>
  <si>
    <t>ASMC0802-2</t>
  </si>
  <si>
    <t>ASMC0802-4</t>
  </si>
  <si>
    <t>ASMC0802-6</t>
  </si>
  <si>
    <t>ASMC0803-1</t>
  </si>
  <si>
    <t>ASMC0803-2</t>
  </si>
  <si>
    <t>ASMC0803-3</t>
  </si>
  <si>
    <t>ASMC0803-4</t>
  </si>
  <si>
    <t>ASMC1102-1</t>
  </si>
  <si>
    <t>ASMC1102-2</t>
  </si>
  <si>
    <t>ASMC1202-2</t>
  </si>
  <si>
    <t>ASMC1204-1</t>
  </si>
  <si>
    <t>ASMC1210-2</t>
  </si>
  <si>
    <t>ASMC1215-18</t>
  </si>
  <si>
    <t>ASMC1215-27S</t>
  </si>
  <si>
    <t>ASMC1400-2</t>
  </si>
  <si>
    <t>ASMC1500-02</t>
  </si>
  <si>
    <t>ASMC1600-1</t>
  </si>
  <si>
    <t>ASMC1700-1</t>
  </si>
  <si>
    <t>ASMC1700-2</t>
  </si>
  <si>
    <t>ASMC1700-3</t>
  </si>
  <si>
    <t>ASMC1703-14</t>
  </si>
  <si>
    <t>ASMC1704-17</t>
  </si>
  <si>
    <t>ASMC1806-14</t>
  </si>
  <si>
    <t>ASMC1806-2RL</t>
  </si>
  <si>
    <t>ASMC1806-4RL</t>
  </si>
  <si>
    <t>ASMC1807-02</t>
  </si>
  <si>
    <t>ASMC1807-04</t>
  </si>
  <si>
    <t>ASMC1807-06</t>
  </si>
  <si>
    <t>ASMC1807-08</t>
  </si>
  <si>
    <t>ASMC1807-10</t>
  </si>
  <si>
    <t>ASMC1807-12</t>
  </si>
  <si>
    <t>ASMC1807-14</t>
  </si>
  <si>
    <t>ASMC1807-16</t>
  </si>
  <si>
    <t>ASMC1807-18</t>
  </si>
  <si>
    <t>ASMC1807-02MF</t>
  </si>
  <si>
    <t>ASMC1807-04MF</t>
  </si>
  <si>
    <t>ASMC1807-06MF</t>
  </si>
  <si>
    <t>ASMC1807-08MF</t>
  </si>
  <si>
    <t>ASMC1807-12MF</t>
  </si>
  <si>
    <t>ASMC1807-14MF</t>
  </si>
  <si>
    <t>ASMC1807-16MF</t>
  </si>
  <si>
    <t>ASSMC1807</t>
  </si>
  <si>
    <t>ASMC1827-204S</t>
  </si>
  <si>
    <t>ASMC1829-CK6S</t>
  </si>
  <si>
    <t>ASMC1902-1</t>
  </si>
  <si>
    <t>ASMC2000-1</t>
  </si>
  <si>
    <t>ASMC2000-2</t>
  </si>
  <si>
    <t>ASMC2000-3</t>
  </si>
  <si>
    <t>ASMC2101-B</t>
  </si>
  <si>
    <t>ASML0700-17</t>
  </si>
  <si>
    <t>ASML0700-23</t>
  </si>
  <si>
    <t>ASML0700-3R</t>
  </si>
  <si>
    <t>ASML0700-6</t>
  </si>
  <si>
    <t>ASML0700-8</t>
  </si>
  <si>
    <t>ASML0700-9</t>
  </si>
  <si>
    <t>ASML0702-OMS</t>
  </si>
  <si>
    <t>ASML0703-14</t>
  </si>
  <si>
    <t>ASML0704-11/12AF</t>
  </si>
  <si>
    <t>ASML0704-23D1</t>
  </si>
  <si>
    <t>ASML0704-6D2</t>
  </si>
  <si>
    <t>ASML0704-6D9</t>
  </si>
  <si>
    <t>ASML0705-23W</t>
  </si>
  <si>
    <t>ASML0708-2N</t>
  </si>
  <si>
    <t>ASML0800-1</t>
  </si>
  <si>
    <t xml:space="preserve">Hinge rod for 5000-5010 </t>
  </si>
  <si>
    <t xml:space="preserve">Distance washer M5 </t>
  </si>
  <si>
    <t xml:space="preserve">Magnetic Mounting Plate </t>
  </si>
  <si>
    <t xml:space="preserve">Occlusal table </t>
  </si>
  <si>
    <t xml:space="preserve">Rubber protections </t>
  </si>
  <si>
    <t>Cast fastening washer  (10  pcs. package)</t>
  </si>
  <si>
    <t xml:space="preserve">Magnet </t>
  </si>
  <si>
    <t xml:space="preserve">Incisal guide pin </t>
  </si>
  <si>
    <t xml:space="preserve">Incisal table 10° </t>
  </si>
  <si>
    <t xml:space="preserve">Incisal table and incisal guide pin lock screws </t>
  </si>
  <si>
    <t xml:space="preserve">Mounting plates and occlusal table lock screws </t>
  </si>
  <si>
    <t xml:space="preserve">Adjustable lateral execursion lock screw </t>
  </si>
  <si>
    <t>Upper jaw member screws (only for old model 5000-5010)</t>
  </si>
  <si>
    <t xml:space="preserve">Occlusor </t>
  </si>
  <si>
    <t xml:space="preserve">Articulator </t>
  </si>
  <si>
    <t>Articulator  opening 180° -  removable incisal rod + 4 mounting plates</t>
  </si>
  <si>
    <t xml:space="preserve">Bearing rod for 180° opening </t>
  </si>
  <si>
    <t>New Articulator opening 180° + 4 mounting plates</t>
  </si>
  <si>
    <t xml:space="preserve">Rod rubber protection </t>
  </si>
  <si>
    <t xml:space="preserve">Constrast inclined plane </t>
  </si>
  <si>
    <t xml:space="preserve">Hinge rod for 5011 </t>
  </si>
  <si>
    <t xml:space="preserve">Hinge rod washer </t>
  </si>
  <si>
    <t xml:space="preserve">Hinge rod spring </t>
  </si>
  <si>
    <t xml:space="preserve">Blocking arrangement </t>
  </si>
  <si>
    <t xml:space="preserve">Blocking arrangement rod </t>
  </si>
  <si>
    <t xml:space="preserve">Registration screw </t>
  </si>
  <si>
    <t xml:space="preserve">Registration screw blocking arrangement </t>
  </si>
  <si>
    <t xml:space="preserve">Round flat incisal base </t>
  </si>
  <si>
    <t xml:space="preserve">Mounting plates and occlusal table screws  </t>
  </si>
  <si>
    <t xml:space="preserve">Lateral movement shaft </t>
  </si>
  <si>
    <t xml:space="preserve">ARCO FACCIALE “EASY BOW” SET </t>
  </si>
  <si>
    <t>Complet set of Face Bow, transfer table and 3 forks</t>
  </si>
  <si>
    <t xml:space="preserve">Face Bow </t>
  </si>
  <si>
    <t xml:space="preserve">Fork block </t>
  </si>
  <si>
    <t xml:space="preserve">Fork - smooth </t>
  </si>
  <si>
    <t xml:space="preserve">Fork for wax retention </t>
  </si>
  <si>
    <t xml:space="preserve">Bat shaped fork </t>
  </si>
  <si>
    <t xml:space="preserve">Transfer table  </t>
  </si>
  <si>
    <t xml:space="preserve">ARTICULATORS AND SPARE PARTS   </t>
  </si>
  <si>
    <t xml:space="preserve">Articulators High Tech </t>
  </si>
  <si>
    <t>Bearing rod for 180° opening for articulators  for mod. 5030-5032</t>
  </si>
  <si>
    <t xml:space="preserve">Occlusal table for articulators 5030-5032 </t>
  </si>
  <si>
    <t xml:space="preserve">Counter plate for articulators 5030-5032 </t>
  </si>
  <si>
    <t xml:space="preserve">Incisal guide rod for articulators 5030-5032 </t>
  </si>
  <si>
    <t>Mounting plates and occlusal table lock screws for 5030-5032</t>
  </si>
  <si>
    <t xml:space="preserve">Contrast inclined plane for articulators 5032 </t>
  </si>
  <si>
    <t xml:space="preserve">Hinge rod for 5030-5032 </t>
  </si>
  <si>
    <t xml:space="preserve">Back rod for articulators 5032 </t>
  </si>
  <si>
    <t xml:space="preserve">Set screw for articulators 5032 </t>
  </si>
  <si>
    <t xml:space="preserve">Set screw locking for articulators 5032 </t>
  </si>
  <si>
    <t xml:space="preserve">Setting device for 5030-5032 </t>
  </si>
  <si>
    <t xml:space="preserve">WAX  AND  MODELLING  CARVERS </t>
  </si>
  <si>
    <t xml:space="preserve">HYLIN </t>
  </si>
  <si>
    <t xml:space="preserve">Graded handle HYLIN carver </t>
  </si>
  <si>
    <t xml:space="preserve">HYLIN - LE CRON </t>
  </si>
  <si>
    <t xml:space="preserve">HYLIN  CERAMIC </t>
  </si>
  <si>
    <t xml:space="preserve">HYLIN  -  ASA </t>
  </si>
  <si>
    <t xml:space="preserve">ASA </t>
  </si>
  <si>
    <t xml:space="preserve">LE CRON </t>
  </si>
  <si>
    <t xml:space="preserve">ZAHLE </t>
  </si>
  <si>
    <t xml:space="preserve">Fig. 1 P.K. THOMAS </t>
  </si>
  <si>
    <t xml:space="preserve">Fig. 1 P.K. THOMAS green  </t>
  </si>
  <si>
    <t xml:space="preserve">Fig. 2 P.K. THOMAS </t>
  </si>
  <si>
    <t xml:space="preserve">Fig. 2 P.K. THOMAS gold-yellow </t>
  </si>
  <si>
    <t xml:space="preserve">Fig. 3 P.K. THOMAS </t>
  </si>
  <si>
    <t xml:space="preserve">Fig. 3 P.K. THOMAS blue </t>
  </si>
  <si>
    <t xml:space="preserve">Fig. 4 P.K. THOMAS </t>
  </si>
  <si>
    <t xml:space="preserve">Fig. 4 P.K. THOMAS red </t>
  </si>
  <si>
    <t xml:space="preserve">Fig. 5 P.K. THOMAS </t>
  </si>
  <si>
    <t xml:space="preserve">Fig. 5 P.K. THOMAS silver </t>
  </si>
  <si>
    <t xml:space="preserve">GRITMAN </t>
  </si>
  <si>
    <t xml:space="preserve">BEALE </t>
  </si>
  <si>
    <t xml:space="preserve">ROACH </t>
  </si>
  <si>
    <t xml:space="preserve">VEHE </t>
  </si>
  <si>
    <t xml:space="preserve">Set no. 5  P.K.  THOMAS (*) </t>
  </si>
  <si>
    <t>Set di no. 5  P.K.  THOMAS aluminium(*) colored</t>
  </si>
  <si>
    <t xml:space="preserve">CERAMIC  SCULPTURING  INSTRUMENTS </t>
  </si>
  <si>
    <t xml:space="preserve">Set of 3 handles and 6 blades </t>
  </si>
  <si>
    <t xml:space="preserve">Handle - gold - and 2 blades </t>
  </si>
  <si>
    <t xml:space="preserve">Handle - red - and 2 blades </t>
  </si>
  <si>
    <t xml:space="preserve">Handle - blue - and 2 blades </t>
  </si>
  <si>
    <t xml:space="preserve">Flexible blade </t>
  </si>
  <si>
    <t xml:space="preserve">Superflexible blade </t>
  </si>
  <si>
    <t>WAXING INSTRUMENTS WITH INTERCHANGEABLE TIPS</t>
  </si>
  <si>
    <t xml:space="preserve">Tip </t>
  </si>
  <si>
    <t xml:space="preserve">Handle with tip  </t>
  </si>
  <si>
    <t xml:space="preserve">Waxing instruments with interchangeable tips </t>
  </si>
  <si>
    <t xml:space="preserve">WAX  KNIVES </t>
  </si>
  <si>
    <t xml:space="preserve">Fig. 1  FAHNENSTOCK  cm. 12,5 </t>
  </si>
  <si>
    <t xml:space="preserve">Fig. 2  FAHNENSTOCK  cm. 17 </t>
  </si>
  <si>
    <t xml:space="preserve">Fig. 1  LESSMAN  cm.  12,5 </t>
  </si>
  <si>
    <t xml:space="preserve">Fig. 2  LESSMAN  cm.  17 </t>
  </si>
  <si>
    <t xml:space="preserve">Fig. 1  cm. 12,5 with  spoon </t>
  </si>
  <si>
    <t xml:space="preserve">Fig. 2  cm. 17 with  spoon </t>
  </si>
  <si>
    <t xml:space="preserve">PLASTER  KNIVES </t>
  </si>
  <si>
    <t xml:space="preserve">Fig. 1  cm. 17 </t>
  </si>
  <si>
    <t xml:space="preserve">Fig. 2  cm. 17  GRITMAN </t>
  </si>
  <si>
    <t xml:space="preserve">Fig. 3  cm. 16 </t>
  </si>
  <si>
    <t xml:space="preserve">Fig. 4  cm. 16 </t>
  </si>
  <si>
    <t xml:space="preserve">SPATULAS  FOR  PLASTER  AND  ALGINATE </t>
  </si>
  <si>
    <t xml:space="preserve">FLEXIBLE PLASTIC SPATULA   </t>
  </si>
  <si>
    <t xml:space="preserve">white </t>
  </si>
  <si>
    <t xml:space="preserve">light blue </t>
  </si>
  <si>
    <t xml:space="preserve">dark pink </t>
  </si>
  <si>
    <t xml:space="preserve">yellow </t>
  </si>
  <si>
    <t xml:space="preserve">red </t>
  </si>
  <si>
    <t xml:space="preserve">green </t>
  </si>
  <si>
    <t xml:space="preserve">MIXING  BOWLS </t>
  </si>
  <si>
    <t xml:space="preserve">Ø mm. 100 green </t>
  </si>
  <si>
    <t xml:space="preserve">Ø mm. 100  green </t>
  </si>
  <si>
    <t xml:space="preserve">Ø mm. 140  green </t>
  </si>
  <si>
    <t xml:space="preserve">Ø mm. 160  green </t>
  </si>
  <si>
    <t xml:space="preserve">Ø mm. 100  light blue </t>
  </si>
  <si>
    <t xml:space="preserve">Ø mm. 120  light blue </t>
  </si>
  <si>
    <t xml:space="preserve">Ø mm. 140  light blue </t>
  </si>
  <si>
    <t xml:space="preserve">Ø mm. 160  light blue </t>
  </si>
  <si>
    <t xml:space="preserve">CROWN,  FOIL,  WIRE  AND  PLATE  SCISSORS </t>
  </si>
  <si>
    <t xml:space="preserve">(straight)  saw  edges </t>
  </si>
  <si>
    <t xml:space="preserve">(curved)  saw  edges </t>
  </si>
  <si>
    <t xml:space="preserve">(straight)   </t>
  </si>
  <si>
    <t xml:space="preserve">(curved)   </t>
  </si>
  <si>
    <t xml:space="preserve">Universal </t>
  </si>
  <si>
    <t xml:space="preserve">Universal  Scissors TC </t>
  </si>
  <si>
    <t xml:space="preserve">PLIERS  FOR  ORTHODONTICS  AND  PROSTHESIS </t>
  </si>
  <si>
    <t xml:space="preserve">NANCE </t>
  </si>
  <si>
    <t xml:space="preserve">UNIVERSAL   </t>
  </si>
  <si>
    <t xml:space="preserve">WALDSACHS </t>
  </si>
  <si>
    <t xml:space="preserve">Round  and  concave  pliers </t>
  </si>
  <si>
    <t xml:space="preserve">TWEED  LOOP </t>
  </si>
  <si>
    <t xml:space="preserve">TWEED  OMEGA  LOOP </t>
  </si>
  <si>
    <t xml:space="preserve">TWEED </t>
  </si>
  <si>
    <t xml:space="preserve">REYNOLDS </t>
  </si>
  <si>
    <t xml:space="preserve">Lingual  arch  pliers </t>
  </si>
  <si>
    <t xml:space="preserve">WEINGART  universal </t>
  </si>
  <si>
    <t xml:space="preserve">DE  LA  ROSA with  grooves </t>
  </si>
  <si>
    <t xml:space="preserve">DE  LA  ROSA </t>
  </si>
  <si>
    <t xml:space="preserve">Direct  bonding  bracket  remover </t>
  </si>
  <si>
    <t xml:space="preserve">Direct  bond  attachment  remover </t>
  </si>
  <si>
    <t xml:space="preserve">Replacement pads </t>
  </si>
  <si>
    <t xml:space="preserve">Posterior  band  remover  -  short  - </t>
  </si>
  <si>
    <t xml:space="preserve">Posterior  band  remover  -  long  - </t>
  </si>
  <si>
    <t xml:space="preserve">Hard  wire  cutter </t>
  </si>
  <si>
    <t xml:space="preserve">Wire  cutter ASA GOLD TC </t>
  </si>
  <si>
    <t xml:space="preserve">Micro-miniature  light  wire  cutter </t>
  </si>
  <si>
    <t xml:space="preserve"> Micro-miniature  light  wire  cutter ASA GOLD TC </t>
  </si>
  <si>
    <t xml:space="preserve">Distal  end  cutter  -  safety  hold - </t>
  </si>
  <si>
    <t xml:space="preserve">Distal  end  cutter ASA GOLD TC </t>
  </si>
  <si>
    <t xml:space="preserve">Micro-distal  end  cutter  -  safety  hold </t>
  </si>
  <si>
    <t xml:space="preserve">ANGLE   </t>
  </si>
  <si>
    <t xml:space="preserve">MC  KELLOPS </t>
  </si>
  <si>
    <t xml:space="preserve">JOHNSON </t>
  </si>
  <si>
    <t xml:space="preserve">YOUNG </t>
  </si>
  <si>
    <t xml:space="preserve">Flat  and   smooth </t>
  </si>
  <si>
    <t xml:space="preserve">Cone nose wire bending plier </t>
  </si>
  <si>
    <t xml:space="preserve">ANGLE </t>
  </si>
  <si>
    <t xml:space="preserve">ADAMS  cm. 12,5 </t>
  </si>
  <si>
    <t xml:space="preserve">ADAMS  cm. 14 </t>
  </si>
  <si>
    <t xml:space="preserve">Round nose wire bending plier </t>
  </si>
  <si>
    <t xml:space="preserve">ADERER  cm. 11,5 </t>
  </si>
  <si>
    <t xml:space="preserve">ADERER  cm. 12,5 </t>
  </si>
  <si>
    <t xml:space="preserve">Light  wire  pliers </t>
  </si>
  <si>
    <t xml:space="preserve">straight </t>
  </si>
  <si>
    <t xml:space="preserve">curved </t>
  </si>
  <si>
    <t xml:space="preserve">Flat  and   serrated </t>
  </si>
  <si>
    <t xml:space="preserve">Wire  cutter   -  stainless  steel </t>
  </si>
  <si>
    <t xml:space="preserve">Wire  cutter </t>
  </si>
  <si>
    <t xml:space="preserve">Hard wire cutter up to mm 1,2 </t>
  </si>
  <si>
    <t>0451-18TC</t>
  </si>
  <si>
    <t>0480-1</t>
  </si>
  <si>
    <t>B23</t>
  </si>
  <si>
    <t>0480-2</t>
  </si>
  <si>
    <t>0480-3</t>
  </si>
  <si>
    <t>0480-4</t>
  </si>
  <si>
    <t>0480-5</t>
  </si>
  <si>
    <t>0480-6</t>
  </si>
  <si>
    <t>0480-P1</t>
  </si>
  <si>
    <t>0480-P2</t>
  </si>
  <si>
    <t>0481-7</t>
  </si>
  <si>
    <t>B22</t>
  </si>
  <si>
    <t>0481-8</t>
  </si>
  <si>
    <t>0481-T1</t>
  </si>
  <si>
    <t>0482-1</t>
  </si>
  <si>
    <t>B40</t>
  </si>
  <si>
    <t>0491-1</t>
  </si>
  <si>
    <t>0493-1</t>
  </si>
  <si>
    <t>B50</t>
  </si>
  <si>
    <t>0493-2</t>
  </si>
  <si>
    <t>0494-1</t>
  </si>
  <si>
    <t>0494-1R</t>
  </si>
  <si>
    <t>0494-2</t>
  </si>
  <si>
    <t>0494-2R</t>
  </si>
  <si>
    <t>0495-1</t>
  </si>
  <si>
    <t>B43</t>
  </si>
  <si>
    <t>0495-2</t>
  </si>
  <si>
    <t>0495-3</t>
  </si>
  <si>
    <t>0495-4</t>
  </si>
  <si>
    <t>0495-5</t>
  </si>
  <si>
    <t>0495-6</t>
  </si>
  <si>
    <t>S0495-6</t>
  </si>
  <si>
    <t>0496-1P</t>
  </si>
  <si>
    <t>B45</t>
  </si>
  <si>
    <t>0496-2P</t>
  </si>
  <si>
    <t>0496-3P</t>
  </si>
  <si>
    <t>0496-4P</t>
  </si>
  <si>
    <t>0497-1T</t>
  </si>
  <si>
    <t>0497-2T</t>
  </si>
  <si>
    <t>0497-3T</t>
  </si>
  <si>
    <t>0498-1B3</t>
  </si>
  <si>
    <t>B44</t>
  </si>
  <si>
    <t>0498-1B33</t>
  </si>
  <si>
    <t>0498-1B4</t>
  </si>
  <si>
    <t>0498-1B5</t>
  </si>
  <si>
    <t>0498-2C3</t>
  </si>
  <si>
    <t>0498-2C33</t>
  </si>
  <si>
    <t>0498-2C4</t>
  </si>
  <si>
    <t>0498-2C5</t>
  </si>
  <si>
    <t>0498-30B3</t>
  </si>
  <si>
    <t>0498-30B33</t>
  </si>
  <si>
    <t>0498-30B4</t>
  </si>
  <si>
    <t>0498-30B5</t>
  </si>
  <si>
    <t>0498-PF3</t>
  </si>
  <si>
    <t>0498-PF33</t>
  </si>
  <si>
    <t>0498-PF4</t>
  </si>
  <si>
    <t>0498-PF5</t>
  </si>
  <si>
    <t>S0498-8</t>
  </si>
  <si>
    <t>0500-1</t>
  </si>
  <si>
    <t>B25,D49,I13</t>
  </si>
  <si>
    <t>0500-2</t>
  </si>
  <si>
    <t>B25,I13</t>
  </si>
  <si>
    <t>0501-1</t>
  </si>
  <si>
    <t>B26,D49</t>
  </si>
  <si>
    <t>0501-2</t>
  </si>
  <si>
    <t>B26</t>
  </si>
  <si>
    <t>0505-1</t>
  </si>
  <si>
    <t>B25</t>
  </si>
  <si>
    <t>0505-2</t>
  </si>
  <si>
    <t>0506-1</t>
  </si>
  <si>
    <t>0506-2</t>
  </si>
  <si>
    <t>0507-1</t>
  </si>
  <si>
    <t>I13</t>
  </si>
  <si>
    <t>0507-2</t>
  </si>
  <si>
    <t>0510-1</t>
  </si>
  <si>
    <t xml:space="preserve">B25,D49 </t>
  </si>
  <si>
    <t>0510-2</t>
  </si>
  <si>
    <t>0515-1</t>
  </si>
  <si>
    <t>0515-2</t>
  </si>
  <si>
    <t>0520-1</t>
  </si>
  <si>
    <t>B24</t>
  </si>
  <si>
    <t>0520-2</t>
  </si>
  <si>
    <t>0530-1</t>
  </si>
  <si>
    <t>0530-2</t>
  </si>
  <si>
    <t>0540-1</t>
  </si>
  <si>
    <t>0540-2</t>
  </si>
  <si>
    <t>0545-1</t>
  </si>
  <si>
    <t>H30</t>
  </si>
  <si>
    <t>0550-1</t>
  </si>
  <si>
    <t>B27</t>
  </si>
  <si>
    <t>0550-2</t>
  </si>
  <si>
    <t>0550-3</t>
  </si>
  <si>
    <t>0555-1</t>
  </si>
  <si>
    <t>B28</t>
  </si>
  <si>
    <t>0555-2</t>
  </si>
  <si>
    <t>0557-1</t>
  </si>
  <si>
    <t>0557-2</t>
  </si>
  <si>
    <t>0560-</t>
  </si>
  <si>
    <t>B29</t>
  </si>
  <si>
    <t>0561-</t>
  </si>
  <si>
    <t>0561-R</t>
  </si>
  <si>
    <t>0565-1</t>
  </si>
  <si>
    <t>F5</t>
  </si>
  <si>
    <t>0565-2</t>
  </si>
  <si>
    <t>0600-17</t>
  </si>
  <si>
    <t>C3</t>
  </si>
  <si>
    <t>0600-18</t>
  </si>
  <si>
    <t>0600-18L</t>
  </si>
  <si>
    <t>C4</t>
  </si>
  <si>
    <t>0600-19</t>
  </si>
  <si>
    <t>0600-2</t>
  </si>
  <si>
    <t>0600-3</t>
  </si>
  <si>
    <t>0600-4</t>
  </si>
  <si>
    <t>C2</t>
  </si>
  <si>
    <t>0601-1</t>
  </si>
  <si>
    <t>C2,I16</t>
  </si>
  <si>
    <t>0601-2</t>
  </si>
  <si>
    <t>0601-3</t>
  </si>
  <si>
    <t>C2,H19</t>
  </si>
  <si>
    <t>0601-4</t>
  </si>
  <si>
    <t>0601-5</t>
  </si>
  <si>
    <t>0601-M</t>
  </si>
  <si>
    <t>0602-1</t>
  </si>
  <si>
    <t>0602-2</t>
  </si>
  <si>
    <t>C4,C22</t>
  </si>
  <si>
    <t>S0601-1</t>
  </si>
  <si>
    <t>S0601-2</t>
  </si>
  <si>
    <t>S0601-3</t>
  </si>
  <si>
    <t>0620-1</t>
  </si>
  <si>
    <t>B35, B52</t>
  </si>
  <si>
    <t>0621-1</t>
  </si>
  <si>
    <t>0622-1</t>
  </si>
  <si>
    <t>B35</t>
  </si>
  <si>
    <t>0622-2</t>
  </si>
  <si>
    <t>0623-1</t>
  </si>
  <si>
    <t>0624-1</t>
  </si>
  <si>
    <t>0624-2</t>
  </si>
  <si>
    <t>0625-1</t>
  </si>
  <si>
    <t>B36</t>
  </si>
  <si>
    <t>0626-1</t>
  </si>
  <si>
    <t>0630-1</t>
  </si>
  <si>
    <t>B36, B52</t>
  </si>
  <si>
    <t>0630-2</t>
  </si>
  <si>
    <t>0631-1</t>
  </si>
  <si>
    <t>0631-2</t>
  </si>
  <si>
    <t>0635-1</t>
  </si>
  <si>
    <t>B38</t>
  </si>
  <si>
    <t>0635-2</t>
  </si>
  <si>
    <t>0635-3</t>
  </si>
  <si>
    <t>B38,H19</t>
  </si>
  <si>
    <t>0635-4</t>
  </si>
  <si>
    <t>0635-5</t>
  </si>
  <si>
    <t>0635-6</t>
  </si>
  <si>
    <t>H19</t>
  </si>
  <si>
    <t>0645-1</t>
  </si>
  <si>
    <t>B37</t>
  </si>
  <si>
    <t>0645-2</t>
  </si>
  <si>
    <t>B37,H19</t>
  </si>
  <si>
    <t>0645-3</t>
  </si>
  <si>
    <t>0645-4</t>
  </si>
  <si>
    <t>0645-5</t>
  </si>
  <si>
    <t>S0645</t>
  </si>
  <si>
    <t>0650-1</t>
  </si>
  <si>
    <t>B53, C4, E8</t>
  </si>
  <si>
    <t>0650-2</t>
  </si>
  <si>
    <t>D48</t>
  </si>
  <si>
    <t xml:space="preserve">ULTRALIGHT MIRROR AND RETRACTOR </t>
  </si>
  <si>
    <t>C28</t>
  </si>
  <si>
    <t>0690-G</t>
  </si>
  <si>
    <t>0690-L</t>
  </si>
  <si>
    <t>0690-M</t>
  </si>
  <si>
    <t>0690-T</t>
  </si>
  <si>
    <t>S0690-2</t>
  </si>
  <si>
    <t>0700-10</t>
  </si>
  <si>
    <t>C6</t>
  </si>
  <si>
    <t>0700-11</t>
  </si>
  <si>
    <t>0700-12</t>
  </si>
  <si>
    <t>0700-16</t>
  </si>
  <si>
    <t>0700-17</t>
  </si>
  <si>
    <t>0700-17A</t>
  </si>
  <si>
    <t>0700-2</t>
  </si>
  <si>
    <t>0700-23</t>
  </si>
  <si>
    <t>0700-3</t>
  </si>
  <si>
    <t>1102T-1</t>
  </si>
  <si>
    <t>1102T-2</t>
  </si>
  <si>
    <t>1102T-3</t>
  </si>
  <si>
    <t>S1102-1</t>
  </si>
  <si>
    <t>S1102-2</t>
  </si>
  <si>
    <t>S1102-3</t>
  </si>
  <si>
    <t>1200-1</t>
  </si>
  <si>
    <t>D14</t>
  </si>
  <si>
    <t>1200-2</t>
  </si>
  <si>
    <t>1200-3</t>
  </si>
  <si>
    <t>1200-4</t>
  </si>
  <si>
    <t>1200-5</t>
  </si>
  <si>
    <t>1200T-1</t>
  </si>
  <si>
    <t>D13</t>
  </si>
  <si>
    <t>1200T-2</t>
  </si>
  <si>
    <t>1200T-3</t>
  </si>
  <si>
    <t>1201-1</t>
  </si>
  <si>
    <t>1201-1L</t>
  </si>
  <si>
    <t>1201-2</t>
  </si>
  <si>
    <t>1201-2L</t>
  </si>
  <si>
    <t>1201-3</t>
  </si>
  <si>
    <t>1201-3L</t>
  </si>
  <si>
    <t>1202-1</t>
  </si>
  <si>
    <t>D16</t>
  </si>
  <si>
    <t>1202-1L</t>
  </si>
  <si>
    <t>1202-2</t>
  </si>
  <si>
    <t>1202-2L</t>
  </si>
  <si>
    <t>1202-3</t>
  </si>
  <si>
    <t>1202-3L</t>
  </si>
  <si>
    <t>1202-4</t>
  </si>
  <si>
    <t>1202-4L</t>
  </si>
  <si>
    <t>1202T-1</t>
  </si>
  <si>
    <t>1202T-2</t>
  </si>
  <si>
    <t>1203-1</t>
  </si>
  <si>
    <t>1203-2</t>
  </si>
  <si>
    <t>1203-3</t>
  </si>
  <si>
    <t>1204-1</t>
  </si>
  <si>
    <t>D24</t>
  </si>
  <si>
    <t>1204-2</t>
  </si>
  <si>
    <t>1204T-1</t>
  </si>
  <si>
    <t>1205-1</t>
  </si>
  <si>
    <t>D18</t>
  </si>
  <si>
    <t>1205-2</t>
  </si>
  <si>
    <t>1206-1</t>
  </si>
  <si>
    <t>D28</t>
  </si>
  <si>
    <t>1206-2</t>
  </si>
  <si>
    <t>1207-1</t>
  </si>
  <si>
    <t>1207-2</t>
  </si>
  <si>
    <t>1208-1</t>
  </si>
  <si>
    <t>1208-2</t>
  </si>
  <si>
    <t>1208-3</t>
  </si>
  <si>
    <t>1208T-1</t>
  </si>
  <si>
    <t>D27</t>
  </si>
  <si>
    <t>1208T-2</t>
  </si>
  <si>
    <t>1208T-3</t>
  </si>
  <si>
    <t>1209-1</t>
  </si>
  <si>
    <t>1209-2</t>
  </si>
  <si>
    <t>1209-3</t>
  </si>
  <si>
    <t>1209T-2</t>
  </si>
  <si>
    <t>1210-1</t>
  </si>
  <si>
    <t>1210-2</t>
  </si>
  <si>
    <t>1210-3</t>
  </si>
  <si>
    <t>1210T-2</t>
  </si>
  <si>
    <t>1211-0T</t>
  </si>
  <si>
    <t>1211-1T</t>
  </si>
  <si>
    <t>1211-2T</t>
  </si>
  <si>
    <t>1211-3T</t>
  </si>
  <si>
    <t>1212-01</t>
  </si>
  <si>
    <t>1213-H1</t>
  </si>
  <si>
    <t>1213-H2</t>
  </si>
  <si>
    <t>1213-H3</t>
  </si>
  <si>
    <t>1213-H4</t>
  </si>
  <si>
    <t>1214-2</t>
  </si>
  <si>
    <t>1214-3</t>
  </si>
  <si>
    <t>1214-A</t>
  </si>
  <si>
    <t>1215-18</t>
  </si>
  <si>
    <t>1215-27S</t>
  </si>
  <si>
    <t>1215-29</t>
  </si>
  <si>
    <t>1215-W3</t>
  </si>
  <si>
    <t>1216-1</t>
  </si>
  <si>
    <t>D30</t>
  </si>
  <si>
    <t>1216-2</t>
  </si>
  <si>
    <t>1216-3</t>
  </si>
  <si>
    <t>1217-11</t>
  </si>
  <si>
    <t>1218-6</t>
  </si>
  <si>
    <t>1219-179</t>
  </si>
  <si>
    <t>1220-1</t>
  </si>
  <si>
    <t>D26</t>
  </si>
  <si>
    <t>1220-2</t>
  </si>
  <si>
    <t>1220-3</t>
  </si>
  <si>
    <t>1220-4</t>
  </si>
  <si>
    <t>1220-5</t>
  </si>
  <si>
    <t>1220-6</t>
  </si>
  <si>
    <t>1220-B2</t>
  </si>
  <si>
    <t>1221-31</t>
  </si>
  <si>
    <t>S1200-1</t>
  </si>
  <si>
    <t>S1200-2</t>
  </si>
  <si>
    <t>S1200-3</t>
  </si>
  <si>
    <t>S1200-4</t>
  </si>
  <si>
    <t>S1200-5</t>
  </si>
  <si>
    <t>S1200T</t>
  </si>
  <si>
    <t>S1220</t>
  </si>
  <si>
    <t xml:space="preserve">D26 </t>
  </si>
  <si>
    <t>D34</t>
  </si>
  <si>
    <t>1310-1</t>
  </si>
  <si>
    <t>D33</t>
  </si>
  <si>
    <t>1310-2</t>
  </si>
  <si>
    <t>1350-1</t>
  </si>
  <si>
    <t>I15</t>
  </si>
  <si>
    <t>1350-2</t>
  </si>
  <si>
    <t>1351-1</t>
  </si>
  <si>
    <t>1352-1</t>
  </si>
  <si>
    <t>1355-1</t>
  </si>
  <si>
    <t>D34,I16</t>
  </si>
  <si>
    <t>1355-2</t>
  </si>
  <si>
    <t>1400-1</t>
  </si>
  <si>
    <t>D20</t>
  </si>
  <si>
    <t>1400-2</t>
  </si>
  <si>
    <t>1400-3</t>
  </si>
  <si>
    <t>1401-0</t>
  </si>
  <si>
    <t xml:space="preserve">Set no. 6 Markley </t>
  </si>
  <si>
    <t>D22</t>
  </si>
  <si>
    <t>1401-0S</t>
  </si>
  <si>
    <t>1401-1</t>
  </si>
  <si>
    <t>1401-1S</t>
  </si>
  <si>
    <t>1401-2</t>
  </si>
  <si>
    <t>Fig. 1/2 HOLLENBACK</t>
  </si>
  <si>
    <t>1401-2S</t>
  </si>
  <si>
    <t>S1400</t>
  </si>
  <si>
    <t>1500-02</t>
  </si>
  <si>
    <t>D31,H13</t>
  </si>
  <si>
    <t>1500-3</t>
  </si>
  <si>
    <t>1500-3S</t>
  </si>
  <si>
    <t>1501-1</t>
  </si>
  <si>
    <t>1501-1S</t>
  </si>
  <si>
    <t>1501-2</t>
  </si>
  <si>
    <t>1502-1</t>
  </si>
  <si>
    <t>D32,H13</t>
  </si>
  <si>
    <t>1503-2</t>
  </si>
  <si>
    <t>1504-1</t>
  </si>
  <si>
    <t>D32</t>
  </si>
  <si>
    <t>1504-2</t>
  </si>
  <si>
    <t>1505-3</t>
  </si>
  <si>
    <t>1505-A</t>
  </si>
  <si>
    <t>1506-104</t>
  </si>
  <si>
    <t>1507-8</t>
  </si>
  <si>
    <t>1600-1</t>
  </si>
  <si>
    <t>D35</t>
  </si>
  <si>
    <t>1600-2</t>
  </si>
  <si>
    <t>1600-3</t>
  </si>
  <si>
    <t>1600-4</t>
  </si>
  <si>
    <t>1601-1</t>
  </si>
  <si>
    <t>D36</t>
  </si>
  <si>
    <t>1601-2</t>
  </si>
  <si>
    <t>1601-3</t>
  </si>
  <si>
    <t>1601-4</t>
  </si>
  <si>
    <t>1602-1</t>
  </si>
  <si>
    <t>1602-2</t>
  </si>
  <si>
    <t>1603-1</t>
  </si>
  <si>
    <t>1603-2</t>
  </si>
  <si>
    <t>1604-02</t>
  </si>
  <si>
    <t>1604-04</t>
  </si>
  <si>
    <t>1604-06</t>
  </si>
  <si>
    <t>1700-0</t>
  </si>
  <si>
    <t>D38</t>
  </si>
  <si>
    <t>1700-1</t>
  </si>
  <si>
    <t>1700-2</t>
  </si>
  <si>
    <t>1700-3</t>
  </si>
  <si>
    <t>1700-4</t>
  </si>
  <si>
    <t>1701-1</t>
  </si>
  <si>
    <t>1701-2</t>
  </si>
  <si>
    <t>1702-6</t>
  </si>
  <si>
    <t>D40</t>
  </si>
  <si>
    <t>1703-14</t>
  </si>
  <si>
    <t>1704-17</t>
  </si>
  <si>
    <t>1704-17W</t>
  </si>
  <si>
    <t>1705-18</t>
  </si>
  <si>
    <t>1705-18W</t>
  </si>
  <si>
    <t>1706-19</t>
  </si>
  <si>
    <t>1706-19W</t>
  </si>
  <si>
    <t>1707-39</t>
  </si>
  <si>
    <t>1709-31L</t>
  </si>
  <si>
    <t xml:space="preserve">Fig. 33L </t>
  </si>
  <si>
    <t>C20,D40</t>
  </si>
  <si>
    <t>1709-32L</t>
  </si>
  <si>
    <t>1709-33L</t>
  </si>
  <si>
    <t>1710-5</t>
  </si>
  <si>
    <t>D42</t>
  </si>
  <si>
    <t>1710-14</t>
  </si>
  <si>
    <t>1710-17</t>
  </si>
  <si>
    <t>1710-18</t>
  </si>
  <si>
    <t>1710-19</t>
  </si>
  <si>
    <t>1710-20</t>
  </si>
  <si>
    <t>1711-1</t>
  </si>
  <si>
    <t>D43</t>
  </si>
  <si>
    <t>1711-11</t>
  </si>
  <si>
    <t>1711-12</t>
  </si>
  <si>
    <t>1711-2</t>
  </si>
  <si>
    <t>1711-21</t>
  </si>
  <si>
    <t>1711-22</t>
  </si>
  <si>
    <t>1711-243</t>
  </si>
  <si>
    <t>1711-31</t>
  </si>
  <si>
    <t>1711-32</t>
  </si>
  <si>
    <t>1711-41</t>
  </si>
  <si>
    <t>1711-42</t>
  </si>
  <si>
    <t>1711-G2</t>
  </si>
  <si>
    <t>S1700</t>
  </si>
  <si>
    <t>S1700-0</t>
  </si>
  <si>
    <t>S1700-1</t>
  </si>
  <si>
    <t>S1700-2</t>
  </si>
  <si>
    <t>S1700-3</t>
  </si>
  <si>
    <t>S1700-4</t>
  </si>
  <si>
    <t>S1710-6</t>
  </si>
  <si>
    <t>1800-1</t>
  </si>
  <si>
    <t>E2</t>
  </si>
  <si>
    <t>1800-2</t>
  </si>
  <si>
    <t>1801-1</t>
  </si>
  <si>
    <t>E14</t>
  </si>
  <si>
    <t>1801-2</t>
  </si>
  <si>
    <t>1801-D</t>
  </si>
  <si>
    <t>1802-3</t>
  </si>
  <si>
    <t>E12</t>
  </si>
  <si>
    <t>1802-4</t>
  </si>
  <si>
    <t>1803-1</t>
  </si>
  <si>
    <t>1803-2</t>
  </si>
  <si>
    <t>1803-D</t>
  </si>
  <si>
    <t>E15</t>
  </si>
  <si>
    <t>1804-1</t>
  </si>
  <si>
    <t xml:space="preserve">For lingual surfaces - double-sided </t>
  </si>
  <si>
    <t xml:space="preserve">CROWN  INSTRUMENTS </t>
  </si>
  <si>
    <t xml:space="preserve">Crown  remover  D/E  with 2  tips </t>
  </si>
  <si>
    <t xml:space="preserve">Crown  remover  S/E  with 2  tips </t>
  </si>
  <si>
    <t xml:space="preserve">Tip only for Crown removers 2300 </t>
  </si>
  <si>
    <t xml:space="preserve">Crown  remover  s/e  with 3  tips </t>
  </si>
  <si>
    <t xml:space="preserve">Tip only for Crown remover 2305-D </t>
  </si>
  <si>
    <t xml:space="preserve">Crown Spreader and remover </t>
  </si>
  <si>
    <t xml:space="preserve">Copper   ring  removing  plier  FURRER </t>
  </si>
  <si>
    <t xml:space="preserve">Fig. 0  Crown  Spreader </t>
  </si>
  <si>
    <t xml:space="preserve">Fig. 1  Crown  Spreader </t>
  </si>
  <si>
    <t xml:space="preserve">Fig. 2  Crown  Spreader </t>
  </si>
  <si>
    <t xml:space="preserve">Fig. 3  Crown  Spreader </t>
  </si>
  <si>
    <t xml:space="preserve">ORTHODONTIC  INSTRUMENTS </t>
  </si>
  <si>
    <t xml:space="preserve">Direct   bonding  bracket  holder </t>
  </si>
  <si>
    <t xml:space="preserve">Band  pusher </t>
  </si>
  <si>
    <t xml:space="preserve">Band  setter   with  tin  insert </t>
  </si>
  <si>
    <t xml:space="preserve">Band pusher </t>
  </si>
  <si>
    <t xml:space="preserve">Separating pliers for elastic </t>
  </si>
  <si>
    <t xml:space="preserve">Telescope Crown plier </t>
  </si>
  <si>
    <t xml:space="preserve">Decimal  caliper  for  wax </t>
  </si>
  <si>
    <t xml:space="preserve">Decimal  caliper  for  metal </t>
  </si>
  <si>
    <t xml:space="preserve">Gauge </t>
  </si>
  <si>
    <t xml:space="preserve">CALIPERS </t>
  </si>
  <si>
    <t xml:space="preserve">Aluminium caliper up to mm 200 </t>
  </si>
  <si>
    <t xml:space="preserve">graduated in mm and inches </t>
  </si>
  <si>
    <t xml:space="preserve">Caliper graduated in mm et inches </t>
  </si>
  <si>
    <t xml:space="preserve">Caliper </t>
  </si>
  <si>
    <t xml:space="preserve">Decimal caliper </t>
  </si>
  <si>
    <t xml:space="preserve">LIP AND CHEEK RETRACTORS </t>
  </si>
  <si>
    <t xml:space="preserve">cm. 14  COLUMBIA </t>
  </si>
  <si>
    <t xml:space="preserve">cm. 14  STERNBERG </t>
  </si>
  <si>
    <t xml:space="preserve">cm. 16  STERNBERG </t>
  </si>
  <si>
    <t xml:space="preserve">Cm. 14  MINNESOTA UNIVERSITY (Cheek) </t>
  </si>
  <si>
    <t xml:space="preserve">TONGUE  DEPRESSORS </t>
  </si>
  <si>
    <t xml:space="preserve">Cm.  14,5 </t>
  </si>
  <si>
    <t xml:space="preserve">Cm.  17  BUCHWALD </t>
  </si>
  <si>
    <t xml:space="preserve">Cm.  19  BRUENINGS </t>
  </si>
  <si>
    <t xml:space="preserve">CHEEK  RETRACTORS </t>
  </si>
  <si>
    <t xml:space="preserve">ORINGER </t>
  </si>
  <si>
    <t xml:space="preserve">RETRACTORS </t>
  </si>
  <si>
    <t xml:space="preserve">Blunt </t>
  </si>
  <si>
    <t xml:space="preserve">SENN-MILLER Sharp </t>
  </si>
  <si>
    <t xml:space="preserve">SENN-MILLER  Blunt </t>
  </si>
  <si>
    <t xml:space="preserve">Cm. 15  KILNER </t>
  </si>
  <si>
    <t xml:space="preserve">Cm. 13  FARABEUF </t>
  </si>
  <si>
    <t xml:space="preserve">Cm. 21,5 MIDDELDORPF mm. 14 x 17 </t>
  </si>
  <si>
    <t xml:space="preserve">Cm. 22    MIDDELDORPF mm. 20 x 22 </t>
  </si>
  <si>
    <t xml:space="preserve">Cm. 23,5 MIDDELDORPF mm. 26 x 30 </t>
  </si>
  <si>
    <t xml:space="preserve">Cm.  21  LANGENBECK  mm. 30 x 11 </t>
  </si>
  <si>
    <t xml:space="preserve">Cm.  21  LANGENBECK  mm. 30 x 14 </t>
  </si>
  <si>
    <t xml:space="preserve">Cm.  21  LANGENBECK  mm. 30 x 16 </t>
  </si>
  <si>
    <t xml:space="preserve">Cm.  21  LANGENBECK  mm. 40 x 11 </t>
  </si>
  <si>
    <t xml:space="preserve">Cm.  21  LANGENBECK  mm. 50 x 11 </t>
  </si>
  <si>
    <t xml:space="preserve">Cm.  21  KOCHER  mm. 40 x 11 </t>
  </si>
  <si>
    <t xml:space="preserve">Cm.  21  KOCHER  mm. 56 x 11 </t>
  </si>
  <si>
    <t xml:space="preserve">Cm.  21  mm. 72 x 11 </t>
  </si>
  <si>
    <t xml:space="preserve">Cm.  21  mm. 35 x 11 </t>
  </si>
  <si>
    <t xml:space="preserve">Cm.  20 </t>
  </si>
  <si>
    <t xml:space="preserve">LABIAL RETRACTORS </t>
  </si>
  <si>
    <t xml:space="preserve">Implantology labial retractors </t>
  </si>
  <si>
    <t xml:space="preserve">ANTRUM  PROBES </t>
  </si>
  <si>
    <t xml:space="preserve">Fig.  1/2  BOWMAN  cm. 13 </t>
  </si>
  <si>
    <t xml:space="preserve">Fig.  7/8  BOWMAN  cm. 13 </t>
  </si>
  <si>
    <t xml:space="preserve">Fig. 1  cm. 14 </t>
  </si>
  <si>
    <t xml:space="preserve">Fig. 2  cm. 14 </t>
  </si>
  <si>
    <t xml:space="preserve">STAINLESS  STEEL  INSTRUMENT  TRAYS </t>
  </si>
  <si>
    <t xml:space="preserve">Insert  frame </t>
  </si>
  <si>
    <t xml:space="preserve">Lid </t>
  </si>
  <si>
    <t xml:space="preserve">Perforated base </t>
  </si>
  <si>
    <t xml:space="preserve">Perforated  lid </t>
  </si>
  <si>
    <t xml:space="preserve">Base  </t>
  </si>
  <si>
    <t xml:space="preserve">Perforated  base </t>
  </si>
  <si>
    <t xml:space="preserve">Perforated lid </t>
  </si>
  <si>
    <t xml:space="preserve">Insert  frame  for  16  instruments </t>
  </si>
  <si>
    <t xml:space="preserve">Insert  frame  for  23  instruments </t>
  </si>
  <si>
    <t xml:space="preserve">Insert  frame  for  S3000 rubber dam </t>
  </si>
  <si>
    <t xml:space="preserve">Insert frame - MIDI-  8 instruments </t>
  </si>
  <si>
    <t xml:space="preserve">Insert frame - MIDI - 4 instruments </t>
  </si>
  <si>
    <t xml:space="preserve">Rubber dam clamps tray  (empty ) </t>
  </si>
  <si>
    <t xml:space="preserve">Maxi inox tray - cm. 15X 20 </t>
  </si>
  <si>
    <t xml:space="preserve">Mini inox tray - cm. 10 X20 </t>
  </si>
  <si>
    <t xml:space="preserve">Kidney trays mm 170x100x35  </t>
  </si>
  <si>
    <t xml:space="preserve">Kidney trays mm  250x140x40  </t>
  </si>
  <si>
    <t xml:space="preserve">Drinking cup dispenser - silver </t>
  </si>
  <si>
    <t xml:space="preserve">Drinking cup dispenser - white </t>
  </si>
  <si>
    <t xml:space="preserve">Cotton pellets dispenser  </t>
  </si>
  <si>
    <t xml:space="preserve">Instrument  tray - complete </t>
  </si>
  <si>
    <t xml:space="preserve">Instrument  tray - complete - perforated </t>
  </si>
  <si>
    <t xml:space="preserve">Perforated instrument tray - complete short frame </t>
  </si>
  <si>
    <t xml:space="preserve">Perforated instrument tray - complete long frame </t>
  </si>
  <si>
    <t xml:space="preserve">Instrument tray complete </t>
  </si>
  <si>
    <t xml:space="preserve">LOCKING TRAYS </t>
  </si>
  <si>
    <t xml:space="preserve">Standard size for 20 instruments (blue) </t>
  </si>
  <si>
    <t xml:space="preserve">Standard size for 20 instruments (orange) </t>
  </si>
  <si>
    <t xml:space="preserve">Standard size for 20 instruments (red) </t>
  </si>
  <si>
    <t xml:space="preserve">Standard size for 20 instruments (green) </t>
  </si>
  <si>
    <t xml:space="preserve">Standard size for 15 instruments (blue) </t>
  </si>
  <si>
    <t xml:space="preserve">Standard size for 15 instruments (orange) </t>
  </si>
  <si>
    <t xml:space="preserve">Standard size for 15 instruments (red) </t>
  </si>
  <si>
    <t xml:space="preserve">Standard size for 15 instruments (green) </t>
  </si>
  <si>
    <t xml:space="preserve">Standard size for 10 instruments (blue) </t>
  </si>
  <si>
    <t xml:space="preserve">Standard size for 10 instruments (orange) </t>
  </si>
  <si>
    <t xml:space="preserve">Standard size for 10 instruments (red) </t>
  </si>
  <si>
    <t xml:space="preserve">Standard size for 10 instruments (green) </t>
  </si>
  <si>
    <t xml:space="preserve">Silicone instr.holder 10 pcs. (blue) </t>
  </si>
  <si>
    <t xml:space="preserve">Silicone instr.holder 10 pcs. (orange) </t>
  </si>
  <si>
    <t xml:space="preserve">Silicone instr.holder 10 pcs. (red) </t>
  </si>
  <si>
    <t xml:space="preserve">Silicone instr.holder 10 pcs. (green) </t>
  </si>
  <si>
    <t xml:space="preserve">Midi size for 10 instruments (blue) </t>
  </si>
  <si>
    <t xml:space="preserve">Midi size for 10 instruments (orange) </t>
  </si>
  <si>
    <t xml:space="preserve">Midi size for 10 instruments (red) </t>
  </si>
  <si>
    <t xml:space="preserve">Midi size for 10 instruments (green) </t>
  </si>
  <si>
    <t xml:space="preserve">Midi size for 5 instruments (blue) </t>
  </si>
  <si>
    <t xml:space="preserve">Midi size for 5 instruments (orange) </t>
  </si>
  <si>
    <t xml:space="preserve">Midi size for 5 instruments (red) </t>
  </si>
  <si>
    <t xml:space="preserve">Midi size for 5 instruments (green) </t>
  </si>
  <si>
    <t xml:space="preserve">Silicone instr.holder 5 pcs. (blue) </t>
  </si>
  <si>
    <t xml:space="preserve">Silicone instr.holder 5 pcs. (orange) </t>
  </si>
  <si>
    <t xml:space="preserve">Silicone instr.holder 5 pcs. (red) </t>
  </si>
  <si>
    <t xml:space="preserve">Silicone instr.holder 5 pcs. (green) </t>
  </si>
  <si>
    <t xml:space="preserve">Mini size for 5 instruments (blue) </t>
  </si>
  <si>
    <t xml:space="preserve">Mini size for 5 instruments (orange) </t>
  </si>
  <si>
    <t xml:space="preserve">Mini size for 5 instruments (red) </t>
  </si>
  <si>
    <t xml:space="preserve">Mini size for 5 instruments (green) </t>
  </si>
  <si>
    <t xml:space="preserve">Silicone insert frame 10 pcs. (blue) </t>
  </si>
  <si>
    <t xml:space="preserve">Silicone insert frame 10 pcs. (orange) </t>
  </si>
  <si>
    <t xml:space="preserve">Silicone insert frame 10 pcs. (red) </t>
  </si>
  <si>
    <t>ASMV1855-5</t>
  </si>
  <si>
    <t>ASMV1855-6</t>
  </si>
  <si>
    <t>ASMV1856-1</t>
  </si>
  <si>
    <t>ASMV1856-2</t>
  </si>
  <si>
    <t>ASMV1856-3</t>
  </si>
  <si>
    <t>ASMV1856-4</t>
  </si>
  <si>
    <t>ASMV1856-5</t>
  </si>
  <si>
    <t>ASMV1856-6</t>
  </si>
  <si>
    <t>ASMV1856-7</t>
  </si>
  <si>
    <t>ASMV1856-8</t>
  </si>
  <si>
    <t>ASMV1883</t>
  </si>
  <si>
    <t>ASMV1902-1</t>
  </si>
  <si>
    <t>ASMV1902-2</t>
  </si>
  <si>
    <t>ASMV1904-H5</t>
  </si>
  <si>
    <t>ASMV1904-H6</t>
  </si>
  <si>
    <t>ASMV1905-02</t>
  </si>
  <si>
    <t>ASMV2000-1</t>
  </si>
  <si>
    <t>ASMV2000-2</t>
  </si>
  <si>
    <t>ASMV2000-3</t>
  </si>
  <si>
    <t>ASMV2000-4</t>
  </si>
  <si>
    <t>ASMV2001-85</t>
  </si>
  <si>
    <t>ASMV2001-86</t>
  </si>
  <si>
    <t>ASMV2001-87</t>
  </si>
  <si>
    <t>ASMV2001-88</t>
  </si>
  <si>
    <t>ASMV2002-1</t>
  </si>
  <si>
    <t>ASMV2002-2</t>
  </si>
  <si>
    <t>ASS0600-1</t>
  </si>
  <si>
    <t>ASS0600-6</t>
  </si>
  <si>
    <t>ASS0702L-7</t>
  </si>
  <si>
    <t>ASS1800-23</t>
  </si>
  <si>
    <t>ASS1899</t>
  </si>
  <si>
    <t>ASS2851-13</t>
  </si>
  <si>
    <t>ASS2851-24</t>
  </si>
  <si>
    <t>ASS2851-7</t>
  </si>
  <si>
    <t>ASS3002-13</t>
  </si>
  <si>
    <t>ASS3002-17</t>
  </si>
  <si>
    <t>ASS3002-18</t>
  </si>
  <si>
    <t>ASS3003-11</t>
  </si>
  <si>
    <t>ASS3003-9</t>
  </si>
  <si>
    <t>ASS5800</t>
  </si>
  <si>
    <t>ASS6810-1</t>
  </si>
  <si>
    <t>ASS6810-2</t>
  </si>
  <si>
    <t>ASS6811-1</t>
  </si>
  <si>
    <t>ASS6811-2</t>
  </si>
  <si>
    <t>ASSMC0600-23</t>
  </si>
  <si>
    <t>ASSMC0600-6</t>
  </si>
  <si>
    <t>ASSMC0600-9</t>
  </si>
  <si>
    <t>ASSMC1807-5</t>
  </si>
  <si>
    <t>Megnevezés</t>
  </si>
  <si>
    <t>Cikkszám</t>
  </si>
  <si>
    <t>0291-1, 0291-2, 0291-3, 0201-2, 0201-3, 0202-320, 0202-321</t>
  </si>
  <si>
    <t>MOUTH  MIRRORS (box 12 pcs)</t>
  </si>
  <si>
    <t xml:space="preserve">W8A -14-14T-W14-12A-14A-W14A-4-W4-13A-210-8A </t>
  </si>
  <si>
    <t xml:space="preserve">Empty Case for instruments and pliers </t>
  </si>
  <si>
    <t xml:space="preserve">Case for instruments and pliers, with 36 instruments </t>
  </si>
  <si>
    <t xml:space="preserve">Case for instrument , with 35 instruments for oral Surgery </t>
  </si>
  <si>
    <t xml:space="preserve">POSTERS </t>
  </si>
  <si>
    <t xml:space="preserve">Extraction forceps </t>
  </si>
  <si>
    <t xml:space="preserve">Impression trays </t>
  </si>
  <si>
    <t xml:space="preserve">Articulators </t>
  </si>
  <si>
    <t xml:space="preserve">Disposable </t>
  </si>
  <si>
    <t xml:space="preserve">Implantology instruments </t>
  </si>
  <si>
    <t xml:space="preserve">Magic Color </t>
  </si>
  <si>
    <t xml:space="preserve">Denti  1 </t>
  </si>
  <si>
    <t xml:space="preserve">Denti  1  (English) </t>
  </si>
  <si>
    <t xml:space="preserve">Denti  2 </t>
  </si>
  <si>
    <t xml:space="preserve">Denti  2  (English) </t>
  </si>
  <si>
    <t xml:space="preserve">Cranium Hominis </t>
  </si>
  <si>
    <t xml:space="preserve">Set  of  3  Posters </t>
  </si>
  <si>
    <t xml:space="preserve">Set  of  3  Posters (English) </t>
  </si>
  <si>
    <t xml:space="preserve">ALUMINIUM  COLORED INSTRUMENT TRAYS   STANDARD </t>
  </si>
  <si>
    <t xml:space="preserve">Base  -  Silver </t>
  </si>
  <si>
    <t xml:space="preserve">Base  -  Light blue </t>
  </si>
  <si>
    <t xml:space="preserve">Base  -  Yellow </t>
  </si>
  <si>
    <t xml:space="preserve">Base  -  Red </t>
  </si>
  <si>
    <t xml:space="preserve">Base  -  Green </t>
  </si>
  <si>
    <t xml:space="preserve">Lid  -  Silver </t>
  </si>
  <si>
    <t>ALUMINIUM COLORED INSTRUMENT TRAYS  STANDARD - PERFORATED</t>
  </si>
  <si>
    <t xml:space="preserve">Base - Silver </t>
  </si>
  <si>
    <t xml:space="preserve">Base - Light blue </t>
  </si>
  <si>
    <t xml:space="preserve">Base - Yellow </t>
  </si>
  <si>
    <t xml:space="preserve">Base - Red </t>
  </si>
  <si>
    <t xml:space="preserve">Base - Green </t>
  </si>
  <si>
    <t xml:space="preserve">Lid -    Silver </t>
  </si>
  <si>
    <t xml:space="preserve">ALUMINIUM COLORED INSTRUMENT TRAYS  MIDI </t>
  </si>
  <si>
    <t>ALUMINIUM COLORED INSTRUMENT TRAYS  MINI</t>
  </si>
  <si>
    <t>ALUMINIUM  CONTAINERS  FOR INSTRUMENT  TRAYS</t>
  </si>
  <si>
    <t xml:space="preserve">mm. 49 x 26 x 10 </t>
  </si>
  <si>
    <t xml:space="preserve">mm. 59 x 49 x 10 </t>
  </si>
  <si>
    <t xml:space="preserve">ENDODONTIC  TRAY AND FRAMES ANODIZED ALUMINIUM </t>
  </si>
  <si>
    <t xml:space="preserve">Endodontic  tray  mm. 257 x 116 x 16 </t>
  </si>
  <si>
    <t xml:space="preserve">MIDI  </t>
  </si>
  <si>
    <t xml:space="preserve">INOX TRAYS </t>
  </si>
  <si>
    <t xml:space="preserve">ALUMINIUM COLOR-CODED INSTRUMENT TRAY RACK </t>
  </si>
  <si>
    <t xml:space="preserve">Instrument tray holder - maxi 6 racks </t>
  </si>
  <si>
    <t xml:space="preserve">Instrument tray holder - midi 6 racks </t>
  </si>
  <si>
    <t>ALUMINIUM  ENDODONTIC  TRAYS  AND  BOXES</t>
  </si>
  <si>
    <t xml:space="preserve">Endo  MAXI  box mm. 204x105x54 </t>
  </si>
  <si>
    <t xml:space="preserve">Little glasses for Endo-box </t>
  </si>
  <si>
    <t xml:space="preserve">Endo  MIDI  box  mm. 125x105x54 </t>
  </si>
  <si>
    <t xml:space="preserve">Endo  MINI  box  mm. 104x44x54 </t>
  </si>
  <si>
    <t xml:space="preserve">Endo  box  ø  mm. 94  h. mm. 70 </t>
  </si>
  <si>
    <t xml:space="preserve">Endo  box  ø  mm. 48  h. mm. 62 </t>
  </si>
  <si>
    <t>ALUMINIUM  ENDOMETERS AND ENDO INSTRUMENT CLEANERS</t>
  </si>
  <si>
    <t xml:space="preserve">Ø mm. 34  h.  mm. 48 round </t>
  </si>
  <si>
    <t xml:space="preserve">Ø mm. 40  h. mm. 30 with bottom </t>
  </si>
  <si>
    <t xml:space="preserve">Ø mm. 40  h. mm. 30  without bottom </t>
  </si>
  <si>
    <t xml:space="preserve">Ø mm. 100 x 40 x 40 - rectangular </t>
  </si>
  <si>
    <t xml:space="preserve">ALUMINIUM BUR HOLDER </t>
  </si>
  <si>
    <t xml:space="preserve">Shaped to accomodate lid - 24fg (small burs) </t>
  </si>
  <si>
    <t xml:space="preserve">Shaped to accomodate lid - 24ra (large burs) </t>
  </si>
  <si>
    <t xml:space="preserve">Shaped to accomodate lid - 24ra/fg (small, large burs) </t>
  </si>
  <si>
    <t xml:space="preserve">Lid for  24-holes bur holder </t>
  </si>
  <si>
    <t xml:space="preserve">Shaped to accomodate lid - 36fg (small burs) </t>
  </si>
  <si>
    <t>AS0561</t>
  </si>
  <si>
    <t>AS2900E-VTS15</t>
  </si>
  <si>
    <t>AS2908E-VT15</t>
  </si>
  <si>
    <t>AS2903E-BA155</t>
  </si>
  <si>
    <t>AS3250-1</t>
  </si>
  <si>
    <t>AS3251E-C</t>
  </si>
  <si>
    <t>AS3251E-V</t>
  </si>
  <si>
    <t>AS3251E-B</t>
  </si>
  <si>
    <t>AS3252E-C</t>
  </si>
  <si>
    <t>AS3252E-V</t>
  </si>
  <si>
    <t>AS3252E-B</t>
  </si>
  <si>
    <t>AS3253E-C</t>
  </si>
  <si>
    <t>AS3253E-V</t>
  </si>
  <si>
    <t>AS3253E-B</t>
  </si>
  <si>
    <t>AS3400E-55</t>
  </si>
  <si>
    <t>AS3400E-75</t>
  </si>
  <si>
    <t>AS3400E-100</t>
  </si>
  <si>
    <t>AS3400E-150</t>
  </si>
  <si>
    <t>AS3400E-200</t>
  </si>
  <si>
    <t>AS3400E-250</t>
  </si>
  <si>
    <t>AS3400-300</t>
  </si>
  <si>
    <t>AS3403-75</t>
  </si>
  <si>
    <t>AS3403-90</t>
  </si>
  <si>
    <t>AS3403-140</t>
  </si>
  <si>
    <t>AS3450E-V</t>
  </si>
  <si>
    <t>AS3450E-B</t>
  </si>
  <si>
    <t>AS3450E-C</t>
  </si>
  <si>
    <t>AS3450E-R</t>
  </si>
  <si>
    <t>AS3200</t>
  </si>
  <si>
    <t>AS3510-B</t>
  </si>
  <si>
    <t>AS3510-C</t>
  </si>
  <si>
    <t>AS3510-V</t>
  </si>
  <si>
    <t>AS3510-D</t>
  </si>
  <si>
    <t>AS3510-G</t>
  </si>
  <si>
    <t>AS3510-P</t>
  </si>
  <si>
    <t>AS3520-1</t>
  </si>
  <si>
    <t>AS3520-2</t>
  </si>
  <si>
    <t>AS3520-3</t>
  </si>
  <si>
    <t>AS3600E</t>
  </si>
  <si>
    <t>AS3710</t>
  </si>
  <si>
    <t>100db</t>
  </si>
  <si>
    <t>FIRST EXAMINATION KIT NOT STERILE</t>
  </si>
  <si>
    <t>80db</t>
  </si>
  <si>
    <t>60db</t>
  </si>
  <si>
    <t>200db</t>
  </si>
  <si>
    <t xml:space="preserve">Silicone insert frame 10 pcs. (green) </t>
  </si>
  <si>
    <t xml:space="preserve">Silicone insert frame 5 pcs. (blue) </t>
  </si>
  <si>
    <t xml:space="preserve">Silicone insert frame 5 pcs. (orange) </t>
  </si>
  <si>
    <t xml:space="preserve">Silicone insert frame 5 pcs. (red) </t>
  </si>
  <si>
    <t xml:space="preserve">Silicone insert frame 5 pcs. (green) </t>
  </si>
  <si>
    <t xml:space="preserve">Spare stinless steel knobs with washers (2) </t>
  </si>
  <si>
    <t xml:space="preserve">ALUMINIUM  IMPRESSION  TRAYS   PERFORATED   </t>
  </si>
  <si>
    <t xml:space="preserve">Set of 12 (*) </t>
  </si>
  <si>
    <t xml:space="preserve">STAINLESS   STEEL  IMPRESSION  TRAYS -  PERFORATED </t>
  </si>
  <si>
    <t xml:space="preserve">Set  of  6  (*) </t>
  </si>
  <si>
    <t xml:space="preserve">Set  of  8  (*) </t>
  </si>
  <si>
    <t xml:space="preserve">STAINLESS STEEL IMPRESSION TRAYS - PERFORATED - ANATOMIC </t>
  </si>
  <si>
    <t xml:space="preserve">Set  of  12  (*) </t>
  </si>
  <si>
    <t xml:space="preserve">Set  of  8 (*) </t>
  </si>
  <si>
    <t xml:space="preserve">STAINLESS  STEEL  IMPRESSION  TRAYS -  SOLID  - </t>
  </si>
  <si>
    <t xml:space="preserve">Set  of  6 (*) </t>
  </si>
  <si>
    <t xml:space="preserve">STAINLESS STEEL IMPRESSION TRAYS - SOLID - ANATOMIC </t>
  </si>
  <si>
    <t xml:space="preserve">STAINLESS STEEL IMPRESSION TRAYS - SOLID - NEW  SUPER </t>
  </si>
  <si>
    <t xml:space="preserve">Set  of  10 (*) </t>
  </si>
  <si>
    <t xml:space="preserve">STAINLESS STEEL IMPRESSION TRAYS - SOLID   NEW  SUPER - HIGH GRIP </t>
  </si>
  <si>
    <t xml:space="preserve">Set  of  10   High grip </t>
  </si>
  <si>
    <t>STAINLESS STEEL IMPRESSION TRAYS PERFORATED PERMA  LOCK</t>
  </si>
  <si>
    <t xml:space="preserve">Partial lower </t>
  </si>
  <si>
    <t xml:space="preserve">Partial upper </t>
  </si>
  <si>
    <t>STAINLESS STEEL IMPRESSION TRAYS PERFORATED  PERMA LOCK - ANATOMIC</t>
  </si>
  <si>
    <t xml:space="preserve">STAINLESS STEEL IMPRESSION TRAYS PERFORATED PERMA  LOCK - HIGH GRIP </t>
  </si>
  <si>
    <t xml:space="preserve">Set  of  12 (*)  </t>
  </si>
  <si>
    <t xml:space="preserve">STAINLESS STEEL IMPRESSION TRAYS - HYDRO LOCK </t>
  </si>
  <si>
    <t xml:space="preserve">STAINLESS  STEEL  IMPRESSION  TRAYS EDENTOLOUS PERFORATED </t>
  </si>
  <si>
    <t>STAINLESS  STEEL  IMPRESSION  TRAYS  - SOLID PERMA  LOCK</t>
  </si>
  <si>
    <t>STAINLESS  STEEL  IMPRESSION  TRAYS  - SOLID PERMA  LOCK ANATOMIC</t>
  </si>
  <si>
    <t>STAINLESS  STEEL  IMPRESSION  TRAYS  - SOLID PERMA  LOCK - HIGH GRIP</t>
  </si>
  <si>
    <t>STAINLESS  STEEL  IMPRESSION  TRAYS  - SOLID EDENTOLOUS</t>
  </si>
  <si>
    <t>STAINLESS  STEEL  IMPRESSION  TRAYS  - PERFORATED DEPRESSED ANTERIOR</t>
  </si>
  <si>
    <t>STAINLESS  STEEL  IMPRESSION  TRAYS  - SOLID DEPRESSED ANTERIOR</t>
  </si>
  <si>
    <t xml:space="preserve">STAINLESS STEEL IMPRESSION TRAYS - EHRICKE </t>
  </si>
  <si>
    <t xml:space="preserve">Set  10   (*) </t>
  </si>
  <si>
    <t xml:space="preserve">Set  6  (*) </t>
  </si>
  <si>
    <t xml:space="preserve">Set  10  (*) </t>
  </si>
  <si>
    <t xml:space="preserve">Set  8  (*) </t>
  </si>
  <si>
    <t xml:space="preserve">PERFORATED EDENTOLOUS IMPRESSION TRAYS </t>
  </si>
  <si>
    <t xml:space="preserve">Set of 11 pcs. (*) + Compass </t>
  </si>
  <si>
    <t xml:space="preserve">ALUMINIUM COLORED PERFORATED IMPRESSION TRAYS </t>
  </si>
  <si>
    <t>AUTOCLAVABLE ORTHODONTIC  PLASTIC IMPRESSION TRAYS - ORTHOBABY</t>
  </si>
  <si>
    <t xml:space="preserve">Set  8   Unit Price E 4,48 </t>
  </si>
  <si>
    <t>AUTOCLAVABLE PLASTIC IMPRESSION TRAYS  POLITRAY</t>
  </si>
  <si>
    <t xml:space="preserve">Set  12   Unit Price E 2,12 </t>
  </si>
  <si>
    <t>DISPOSABLE IMPRESSION TRAYS MONOTRAY</t>
  </si>
  <si>
    <t xml:space="preserve">STAINLESS STEEL SUCTION  TUBES </t>
  </si>
  <si>
    <t xml:space="preserve">cm. 18 Ø mm. 5 grande </t>
  </si>
  <si>
    <t xml:space="preserve">cm. 18 Ø mm. 4 medio </t>
  </si>
  <si>
    <t xml:space="preserve">cm. 18 Ø mm. 3 piccolo </t>
  </si>
  <si>
    <t xml:space="preserve">cm. 15  FRAZIER Ø mm. 3,33 </t>
  </si>
  <si>
    <t xml:space="preserve">cm. 15  FRAZIER Ø mm. 4 </t>
  </si>
  <si>
    <t xml:space="preserve">cm. 15  FRAZIER Ø mm. 2 </t>
  </si>
  <si>
    <t xml:space="preserve">cm. 15  FRAZIER Ø mm. 2,67 </t>
  </si>
  <si>
    <t>ASPIRATOR  TIPS  AND  ADAPTORS PLASTIC</t>
  </si>
  <si>
    <t xml:space="preserve">h.  mm. 155 -  Ø mm. 16 (10  pcs.) </t>
  </si>
  <si>
    <t xml:space="preserve">Adaptor </t>
  </si>
  <si>
    <t xml:space="preserve">RUBBER   DAM  INSTRUMENTS  AND  SET </t>
  </si>
  <si>
    <t xml:space="preserve">IVORY  LIGHTWEIGHT  clamp  forcep </t>
  </si>
  <si>
    <t xml:space="preserve">BREWER  clamp  forceps </t>
  </si>
  <si>
    <t xml:space="preserve">AINSWORTH  punch  forceps </t>
  </si>
  <si>
    <t xml:space="preserve">IVORY  punch  forceps </t>
  </si>
  <si>
    <t xml:space="preserve">STOKE  clamp  forceps </t>
  </si>
  <si>
    <t xml:space="preserve">Rubber dam frame  (stainless) </t>
  </si>
  <si>
    <t xml:space="preserve">Rubber dam frame  (plastic) </t>
  </si>
  <si>
    <t xml:space="preserve">Rubber dam  cm. 15 x 15  pckg. 36 pcs. </t>
  </si>
  <si>
    <t xml:space="preserve">RUBBER  DAM  CLAMPS </t>
  </si>
  <si>
    <t xml:space="preserve">Rubber dam clamps tray complete with 8 clamps </t>
  </si>
  <si>
    <t xml:space="preserve">Rubber dam clamps tray complete with 12 pcs. </t>
  </si>
  <si>
    <t xml:space="preserve">Rubber dam instrument set </t>
  </si>
  <si>
    <t xml:space="preserve">Kit  Prof. GORACCI </t>
  </si>
  <si>
    <t xml:space="preserve">MATRIX  RETAINERS </t>
  </si>
  <si>
    <t xml:space="preserve">Fig. 5  IVORY 8 </t>
  </si>
  <si>
    <t xml:space="preserve">Fig. 6  IVORY 8 </t>
  </si>
  <si>
    <t xml:space="preserve">Fig. 7  IVORY 8 </t>
  </si>
  <si>
    <t xml:space="preserve">IVORY  8N </t>
  </si>
  <si>
    <t xml:space="preserve">DIDNER  8P </t>
  </si>
  <si>
    <t xml:space="preserve">Fig. 1  TOFFLEMIRE  UNIVERSAL </t>
  </si>
  <si>
    <t xml:space="preserve">Fig. 2  TOFFLEMIRE  JUNIOR </t>
  </si>
  <si>
    <t xml:space="preserve">Fig. 3  TOFFLEMIRE  SENIOR </t>
  </si>
  <si>
    <t xml:space="preserve">MATRIX  BANDS </t>
  </si>
  <si>
    <t xml:space="preserve">Pckg. of 12 assorted Tofflemire matrix </t>
  </si>
  <si>
    <t xml:space="preserve">(pckg. of 12 pcs.) </t>
  </si>
  <si>
    <t xml:space="preserve">mm. 5  x  cm. 100 </t>
  </si>
  <si>
    <t xml:space="preserve">mm. 6  x  cm. 100 </t>
  </si>
  <si>
    <t xml:space="preserve">mm. 7  x  cm. 100 </t>
  </si>
  <si>
    <t xml:space="preserve">ALCOHOL  BURNER </t>
  </si>
  <si>
    <t xml:space="preserve">Alcohol  burner complete with cap </t>
  </si>
  <si>
    <t xml:space="preserve">Spare wick for alcohol burner </t>
  </si>
  <si>
    <t xml:space="preserve">ARTICULATORS AND SPARE  PARTS  </t>
  </si>
  <si>
    <t xml:space="preserve">Articulator  opening 180° + 4 mounting plates </t>
  </si>
  <si>
    <t xml:space="preserve">Mounting  plates </t>
  </si>
  <si>
    <t xml:space="preserve">Lateral movements spring </t>
  </si>
  <si>
    <t xml:space="preserve">Lateral movement cylindre </t>
  </si>
  <si>
    <t>Bruttó</t>
  </si>
  <si>
    <t>Nettó</t>
  </si>
  <si>
    <t>Eur</t>
  </si>
  <si>
    <t>Ft</t>
  </si>
  <si>
    <t xml:space="preserve">Set  4  forceps  + 5 root elevators </t>
  </si>
  <si>
    <t>Set  4 forceps + 3 root elevators + 2 needle holders</t>
  </si>
  <si>
    <t xml:space="preserve">ROOT SPLINTER FORCEPS </t>
  </si>
  <si>
    <t xml:space="preserve">WITZEL </t>
  </si>
  <si>
    <t xml:space="preserve">STIEGLITZ </t>
  </si>
  <si>
    <t xml:space="preserve">BONE RONGEURS </t>
  </si>
  <si>
    <t xml:space="preserve">LUER </t>
  </si>
  <si>
    <t xml:space="preserve">FRIEDMAN </t>
  </si>
  <si>
    <t xml:space="preserve">MINI-FRIEDMAN </t>
  </si>
  <si>
    <t xml:space="preserve">BLUMENTHAL </t>
  </si>
  <si>
    <t xml:space="preserve">BLUMENTHAL 45° </t>
  </si>
  <si>
    <t xml:space="preserve">BLUMENTHAL 90° </t>
  </si>
  <si>
    <t xml:space="preserve">CLEVELAND 5 </t>
  </si>
  <si>
    <t xml:space="preserve">CLEVELAND-GARDNER </t>
  </si>
  <si>
    <t xml:space="preserve">MEAD 1A </t>
  </si>
  <si>
    <t xml:space="preserve">GOLDMAN-FOX </t>
  </si>
  <si>
    <t xml:space="preserve">RUSKIN MINI (double action) </t>
  </si>
  <si>
    <t xml:space="preserve">BEYER (double action) </t>
  </si>
  <si>
    <t xml:space="preserve">GUM GUILLOTINE FORCEPS </t>
  </si>
  <si>
    <t xml:space="preserve">TOMATI cm. 19 </t>
  </si>
  <si>
    <t xml:space="preserve">EXTRACTING FORCEPS WITH NON SLIP JAWS </t>
  </si>
  <si>
    <t xml:space="preserve">Fig. 1  MEAD </t>
  </si>
  <si>
    <t xml:space="preserve">Fig. 2  MEAD </t>
  </si>
  <si>
    <t xml:space="preserve">Fig. 3  MEAD </t>
  </si>
  <si>
    <t xml:space="preserve">Fig. 4  MEAD </t>
  </si>
  <si>
    <t xml:space="preserve">EXTRACTING FORCEPS FOR CHILDREN </t>
  </si>
  <si>
    <t xml:space="preserve">Fig. 13S </t>
  </si>
  <si>
    <t xml:space="preserve">Fig. 22S </t>
  </si>
  <si>
    <t xml:space="preserve">Fig. 30S </t>
  </si>
  <si>
    <t xml:space="preserve">Fig. 33S </t>
  </si>
  <si>
    <t xml:space="preserve">Fig. 37 </t>
  </si>
  <si>
    <t xml:space="preserve">Fig. 38 </t>
  </si>
  <si>
    <t xml:space="preserve">Fig. 39 </t>
  </si>
  <si>
    <t xml:space="preserve">Fig. 39L </t>
  </si>
  <si>
    <t xml:space="preserve">Fig. 39R </t>
  </si>
  <si>
    <t xml:space="preserve">Fig. 51S </t>
  </si>
  <si>
    <t xml:space="preserve">Set  no.10 art. 0110 </t>
  </si>
  <si>
    <t xml:space="preserve">Fig. 1  KLEIN </t>
  </si>
  <si>
    <t xml:space="preserve">Fig. 2  KLEIN </t>
  </si>
  <si>
    <t xml:space="preserve">Fig. 3  KLEIN </t>
  </si>
  <si>
    <t xml:space="preserve">Fig. 4  KLEIN </t>
  </si>
  <si>
    <t xml:space="preserve">Fig. 5  KLEIN </t>
  </si>
  <si>
    <t xml:space="preserve">Fig. 6  KLEIN </t>
  </si>
  <si>
    <t xml:space="preserve">Fig. 7  KLEIN </t>
  </si>
  <si>
    <t xml:space="preserve">Set  no.7 art. 0112 </t>
  </si>
  <si>
    <t xml:space="preserve">EXTRACTING FORCEPS (AMERICAN PATTERN) </t>
  </si>
  <si>
    <t>Fig. 101 HULL</t>
  </si>
  <si>
    <t xml:space="preserve">Fig. 10S </t>
  </si>
  <si>
    <t>Fig. 150 CRYER</t>
  </si>
  <si>
    <t>Fig. 150S CRYER</t>
  </si>
  <si>
    <t>Fig. 151 CRYER</t>
  </si>
  <si>
    <t>Fig. 151S CRYER</t>
  </si>
  <si>
    <t xml:space="preserve">Fig. 16 </t>
  </si>
  <si>
    <t>Fig. 18L HARRIS</t>
  </si>
  <si>
    <t>Fig. 18R HARRIS</t>
  </si>
  <si>
    <t xml:space="preserve">Fig. 222 </t>
  </si>
  <si>
    <t>Fig. 5 PHYSICK</t>
  </si>
  <si>
    <t xml:space="preserve">Fig. 53L </t>
  </si>
  <si>
    <t xml:space="preserve">Fig. 53R </t>
  </si>
  <si>
    <t xml:space="preserve">Fig. 65 </t>
  </si>
  <si>
    <t>Fig. 69 TOMES</t>
  </si>
  <si>
    <t>Fig. 88L NEVIUS</t>
  </si>
  <si>
    <t>Fig. 88R NEVIUS</t>
  </si>
  <si>
    <t xml:space="preserve">EXTRACTING FORCEPS WITH ANATOMICALLY SHAPED HANDLE </t>
  </si>
  <si>
    <t xml:space="preserve">Fig. 359 </t>
  </si>
  <si>
    <t xml:space="preserve">ROOT ELEVATORS </t>
  </si>
  <si>
    <t xml:space="preserve">Fig. 1B    BEIN </t>
  </si>
  <si>
    <t xml:space="preserve">Fig. 2B    BEIN </t>
  </si>
  <si>
    <t>Fig. 3B     BEIN</t>
  </si>
  <si>
    <t>Fig. 4B     BEIN</t>
  </si>
  <si>
    <t>Fig. 5B     BEIN</t>
  </si>
  <si>
    <t>Fig. 6B     BEIN</t>
  </si>
  <si>
    <t>Fig. 1F     FLOHR</t>
  </si>
  <si>
    <t>Fig. 2F     FLOHR</t>
  </si>
  <si>
    <t>Fig. 3F     FLOHR</t>
  </si>
  <si>
    <t>Fig. 320  W.F. BARRY - cross-bar</t>
  </si>
  <si>
    <t>Fig. 321  W.F. BARRY - cross-bar</t>
  </si>
  <si>
    <t>Fig. 322  W.F. BARRY - cross-bar</t>
  </si>
  <si>
    <t>Fig. 323  W.F. BARRY - cross-bar</t>
  </si>
  <si>
    <t>Fig. 350  W.F. BARRY - cross-bar</t>
  </si>
  <si>
    <t>Fig. 351  W.F. BARRY - cross-bar</t>
  </si>
  <si>
    <t>Fig. 370  W.F. BARRY - cross-bar</t>
  </si>
  <si>
    <t>Fig. 371  W.F. BARRY - cross-bar</t>
  </si>
  <si>
    <t>Fig. 1LC  LECLUSE - cross-bar</t>
  </si>
  <si>
    <t>Fig. 24  POTT</t>
  </si>
  <si>
    <t>Fig. 25  POTT</t>
  </si>
  <si>
    <t>Fig. 11LW   WINTER - cross-bar</t>
  </si>
  <si>
    <t>Fig. 11RW   WINTER - cross-bar</t>
  </si>
  <si>
    <t>Fig. 12LW   WINTER - cross-bar</t>
  </si>
  <si>
    <t>Fig. 12RW   WINTER - ross-bar</t>
  </si>
  <si>
    <t>Fig. 14LW   WINTER - cross-bar</t>
  </si>
  <si>
    <t>Fig. 14RW   WINTER - cross-bar</t>
  </si>
  <si>
    <t>Fig. 1LW     WINTER - ross-bar</t>
  </si>
  <si>
    <t>Fig. 1RW     WINTER - cross-bar</t>
  </si>
  <si>
    <t>Fig. 4B  SCHMECKEBIER-APEXO</t>
  </si>
  <si>
    <t>Fig. 5B S CHMECKEBIER-APEXO</t>
  </si>
  <si>
    <t>Fig. 71  MILLER-APEXO</t>
  </si>
  <si>
    <t>Fig. 72  MILLER-APEXO</t>
  </si>
  <si>
    <t>Fig. 73  MILLER-APEXO</t>
  </si>
  <si>
    <t>Fig. 74  MILLER-APEXO</t>
  </si>
  <si>
    <t>Fig. 2S SELDIN</t>
  </si>
  <si>
    <t>Fig. 34 SELDIN</t>
  </si>
  <si>
    <t>Fig. 34S SELDIN</t>
  </si>
  <si>
    <t>Fig. 3S SELDIN</t>
  </si>
  <si>
    <t>Fig. 1L SELDIN</t>
  </si>
  <si>
    <t>Fig. 1R SELDIN</t>
  </si>
  <si>
    <t>Fig. 4L SELDIN</t>
  </si>
  <si>
    <t>Fig. 4R SELDIN</t>
  </si>
  <si>
    <t>Fig. 51     CURTIS</t>
  </si>
  <si>
    <t>Fig. 52     CURTIS</t>
  </si>
  <si>
    <t>Fig. 11     STOUT</t>
  </si>
  <si>
    <t>Fig. 11A   STOUT</t>
  </si>
  <si>
    <t xml:space="preserve">Fig. 12 </t>
  </si>
  <si>
    <t>Fig. A       COGSWELL</t>
  </si>
  <si>
    <t>Fig. 301 APEXO</t>
  </si>
  <si>
    <t>Fig. 302 APEXO</t>
  </si>
  <si>
    <t>Fig. 303 APEXO</t>
  </si>
  <si>
    <t>Fig. 301W SELDIN</t>
  </si>
  <si>
    <t>Fig. 304W SELDIN</t>
  </si>
  <si>
    <t>Fig. 1H     HEIDBRINK</t>
  </si>
  <si>
    <t>Fig. 2H     HEIDBRINK</t>
  </si>
  <si>
    <t>Fig. 40H   HEIDBRINK</t>
  </si>
  <si>
    <t>Fig. 41H   HEIDBRINK</t>
  </si>
  <si>
    <t>Fig. 1  HELICOIDAL</t>
  </si>
  <si>
    <t>Fig. 2  HELICOIDAL</t>
  </si>
  <si>
    <t>Fig. 3  HELICOIDAL</t>
  </si>
  <si>
    <t>Fig. 4  HELICOIDAL</t>
  </si>
  <si>
    <t xml:space="preserve">Fig. 81A </t>
  </si>
  <si>
    <t>Fig. 1  HELICOIDAL  (curved)</t>
  </si>
  <si>
    <t>Fig. 2 HELICOIDAL  (curved)</t>
  </si>
  <si>
    <t>Fig. 25 CRYER</t>
  </si>
  <si>
    <t>Fig. 26 CRYER</t>
  </si>
  <si>
    <t>Fig. 31 CRYER</t>
  </si>
  <si>
    <t>Fig. 32 CRYER</t>
  </si>
  <si>
    <t>Fig. 44 CRYER</t>
  </si>
  <si>
    <t>Fig. 45 CRYER</t>
  </si>
  <si>
    <t>Fig. A1C COUPLAND</t>
  </si>
  <si>
    <t>Fig. A2C     COUPLAND</t>
  </si>
  <si>
    <t>Fig. A3C     COUPLAND</t>
  </si>
  <si>
    <t xml:space="preserve">Fig. 190 </t>
  </si>
  <si>
    <t xml:space="preserve">Fig. 191 </t>
  </si>
  <si>
    <t>Fig. 15 WOODWARD</t>
  </si>
  <si>
    <t>Fig. 16 WOODWARD</t>
  </si>
  <si>
    <t>Fig. 31F FRIEDMAN</t>
  </si>
  <si>
    <t>Fig. 32F FRIEDMAN</t>
  </si>
  <si>
    <t>Fig. 1C COUPLAND</t>
  </si>
  <si>
    <t>Fig. 2C COUPLAND</t>
  </si>
  <si>
    <t>Fig. 3C COUPLAND</t>
  </si>
  <si>
    <t>Fig. 11M MAC MILLAN</t>
  </si>
  <si>
    <t>Fig. 12M MAC MILLAN</t>
  </si>
  <si>
    <t>Fig. 13M MAC MILLAN</t>
  </si>
  <si>
    <t>Fig. 2 LONDON HOSPITAL</t>
  </si>
  <si>
    <t>Fig. 3 LONDON HOSPITAL</t>
  </si>
  <si>
    <t>Fig. 1 COLEMAN</t>
  </si>
  <si>
    <t>Fig. 1   HYLIN</t>
  </si>
  <si>
    <t>Fig. 2   HYLIN</t>
  </si>
  <si>
    <t>Fig. 3   HYLIN</t>
  </si>
  <si>
    <t>Fig. 4   HYLIN</t>
  </si>
  <si>
    <t>Fig. 1   BEIN</t>
  </si>
  <si>
    <t>Fig. 2   BEIN</t>
  </si>
  <si>
    <t>Fig. 3   BEIN</t>
  </si>
  <si>
    <t>Fig. 4   BEIN</t>
  </si>
  <si>
    <t>Fig. 5   BEIN</t>
  </si>
  <si>
    <t>Fig. 6   BEIN</t>
  </si>
  <si>
    <t>Fig. 2   FLOHR</t>
  </si>
  <si>
    <t>Fig. 3   FLOHR</t>
  </si>
  <si>
    <t>Fig. 7   CRYER</t>
  </si>
  <si>
    <t>Fig. 8   CRYER</t>
  </si>
  <si>
    <t>Fig. 1  KOOP</t>
  </si>
  <si>
    <t>Fig. 2  KOOP</t>
  </si>
  <si>
    <t>Fig. 3  KOOP</t>
  </si>
  <si>
    <t>Fig. 4 KOOP</t>
  </si>
  <si>
    <t>Fig. 5 KOOP</t>
  </si>
  <si>
    <t>Fig. 6  KOOP</t>
  </si>
  <si>
    <t>Set : 0200-1, 0200-4, 0201-2, 0201-3, 0220-44, 0220-45 (*)</t>
  </si>
  <si>
    <t xml:space="preserve">Set : 0200-2, 0200-3, 0200-4, </t>
  </si>
  <si>
    <t xml:space="preserve">Set : 0244-1-2-3-4-5-6 (*) </t>
  </si>
  <si>
    <t xml:space="preserve">ROOT ELEVATORS WITH ANATOMIC HANDLE </t>
  </si>
  <si>
    <t>Fig. 1F   FLOHR</t>
  </si>
  <si>
    <t>Fig. 4SA    SCHMECKEBIER-APEXO</t>
  </si>
  <si>
    <t>Fig. 5SA    SCHMECKEBIER-APEXO</t>
  </si>
  <si>
    <t>Fig. 71     MILLER-APEXO</t>
  </si>
  <si>
    <t>Fig. 72     MILLER-APEXO</t>
  </si>
  <si>
    <t>Fig. 4L    SELDIN</t>
  </si>
  <si>
    <t>Fig. 4R    SELDIN</t>
  </si>
  <si>
    <t>Fig. 301    APEXO</t>
  </si>
  <si>
    <t>Fig. 1H    HEIDBRINK</t>
  </si>
  <si>
    <t>Fig. 2H    HEIDBRINK</t>
  </si>
  <si>
    <t>Fig. 25    CRYER</t>
  </si>
  <si>
    <t>Fig. 26    CRYER</t>
  </si>
  <si>
    <t>Fig. 44    CRYER</t>
  </si>
  <si>
    <t>Fig. 45    CRYER</t>
  </si>
  <si>
    <t xml:space="preserve">ROOT-TIP PICKS </t>
  </si>
  <si>
    <t>Fig. 1    HEIDBRINK</t>
  </si>
  <si>
    <t>Fig. 2    HEIDBRINK</t>
  </si>
  <si>
    <t>Fig. 3    HEIDBRINK</t>
  </si>
  <si>
    <t>Fig. 1 HEIDBRINK</t>
  </si>
  <si>
    <t>Fig. 1    WARWICK-JAMES</t>
  </si>
  <si>
    <t>Fig. 2    WARWICK-JAMES</t>
  </si>
  <si>
    <t>Fig. 3    WARWICK-JAMES</t>
  </si>
  <si>
    <t xml:space="preserve">SYNDESMOTOMES </t>
  </si>
  <si>
    <t>Fig. 1    CHOMPRET</t>
  </si>
  <si>
    <t>Fig. 2    CHOMPRET</t>
  </si>
  <si>
    <t>Fig. 3    CHOMPRET</t>
  </si>
  <si>
    <t>Fig. 4    CHOMPRET</t>
  </si>
  <si>
    <t xml:space="preserve">Handle for interchangeable blades </t>
  </si>
  <si>
    <t>Fig. 0     tip</t>
  </si>
  <si>
    <t>Fig. 1     tip</t>
  </si>
  <si>
    <t>Fig. 2     tip</t>
  </si>
  <si>
    <t>Fig. 3     tip</t>
  </si>
  <si>
    <t>Fig. 4     tip</t>
  </si>
  <si>
    <t>Fig. 5     tip</t>
  </si>
  <si>
    <t>Fig. 6     tip</t>
  </si>
  <si>
    <t>Fig. 7     tip</t>
  </si>
  <si>
    <t>Fig. 8     tip</t>
  </si>
  <si>
    <t>Fig. 9     tip</t>
  </si>
  <si>
    <t>Fig. 11   tip</t>
  </si>
  <si>
    <t>Fig. 21   tip</t>
  </si>
  <si>
    <t>Fig. 22   tip</t>
  </si>
  <si>
    <t>Fig. 23   tip</t>
  </si>
  <si>
    <t>Fig. 24   tip</t>
  </si>
  <si>
    <t>Fig. 25   tip</t>
  </si>
  <si>
    <t>Fig. 26   tip</t>
  </si>
  <si>
    <t>Fig. 27   tip</t>
  </si>
  <si>
    <t>Fig. 28   tip</t>
  </si>
  <si>
    <t>Fig. 29   tip</t>
  </si>
  <si>
    <t xml:space="preserve">Set of 1 handle, 20 assorted tips and inox box </t>
  </si>
  <si>
    <t xml:space="preserve">Set of 1 handle, 11 assorted tips and inox box </t>
  </si>
  <si>
    <t xml:space="preserve">SYNDESMOTOME TIPS HOLDER </t>
  </si>
  <si>
    <t xml:space="preserve">Plate mm. 70 x 40 x12 </t>
  </si>
  <si>
    <t>GUM SCISSORS / GUM SCISSORS WITH TUNGSTEN CARBIDE INSERT</t>
  </si>
  <si>
    <t xml:space="preserve">cm. 12 (straight) </t>
  </si>
  <si>
    <t xml:space="preserve">(curved) </t>
  </si>
  <si>
    <t xml:space="preserve">(angular) </t>
  </si>
  <si>
    <t xml:space="preserve">(angular saw edge) </t>
  </si>
  <si>
    <t xml:space="preserve">cm. 12,5  NEUMANN </t>
  </si>
  <si>
    <t xml:space="preserve">cm. 12  NOYES  (CASTROVIEJO) </t>
  </si>
  <si>
    <t xml:space="preserve">(straight) </t>
  </si>
  <si>
    <t xml:space="preserve">cm. 13  GOLDMAN-FOX  SPECIAL </t>
  </si>
  <si>
    <t xml:space="preserve">(bent) </t>
  </si>
  <si>
    <t xml:space="preserve">(curved handle) </t>
  </si>
  <si>
    <t xml:space="preserve">(straight handle) </t>
  </si>
  <si>
    <t xml:space="preserve">(sharp pointed) </t>
  </si>
  <si>
    <t xml:space="preserve">(blunt pointed) </t>
  </si>
  <si>
    <t xml:space="preserve">(Microsurgical) </t>
  </si>
  <si>
    <t xml:space="preserve">SURGICAL SCISSORS </t>
  </si>
  <si>
    <t xml:space="preserve">cm. 9       SPENCER </t>
  </si>
  <si>
    <t xml:space="preserve">cm. 13     SPENCER </t>
  </si>
  <si>
    <t xml:space="preserve">SCALPEL HANDLES  -  SCALPEL BLADES </t>
  </si>
  <si>
    <t>Orientable blade scalpel handle (with 1 long and 1 short handle)</t>
  </si>
  <si>
    <t xml:space="preserve">Handle </t>
  </si>
  <si>
    <t xml:space="preserve">Blades (box 100 pcs.) </t>
  </si>
  <si>
    <t xml:space="preserve">SCALPEL BLADE REMOVER </t>
  </si>
  <si>
    <t xml:space="preserve">Scalpel blade remover + Scalpel handle  </t>
  </si>
  <si>
    <t xml:space="preserve">MICRO BLADEHOLDER - MICRO BLADES </t>
  </si>
  <si>
    <t xml:space="preserve">Micro-blade holder </t>
  </si>
  <si>
    <t xml:space="preserve">Micro-blades n° 4 (box of 25 pcs.) </t>
  </si>
  <si>
    <t xml:space="preserve">Micro-blades n° 7 (box of 25 pcs.) </t>
  </si>
  <si>
    <t xml:space="preserve">DISPOSABLE SCALPEL </t>
  </si>
  <si>
    <t xml:space="preserve">Disposable scalpel with blade no.10  (bag of 10 pcs.) </t>
  </si>
  <si>
    <t xml:space="preserve">Disposable scalpel with blade no. 11 (bag of 10 pcs.) </t>
  </si>
  <si>
    <t xml:space="preserve">Disposable scalpel with blade no. 12 (bag of 10 pcs.) </t>
  </si>
  <si>
    <t xml:space="preserve">Disposable scalpel with blade no. 15 (bag of 10 pcs.) </t>
  </si>
  <si>
    <t>NEEDLE HOLDERS /  NEEDLE HOLDERS WITH TUNGSTEN CARBIDE INSERTS</t>
  </si>
  <si>
    <t xml:space="preserve">Cm. 14 OLSEN -HEGAR </t>
  </si>
  <si>
    <t xml:space="preserve">Cm. 12 DERF </t>
  </si>
  <si>
    <t xml:space="preserve">Cm. 17,5 ADSON </t>
  </si>
  <si>
    <t xml:space="preserve">Cm. 14,5 BAUMGARTNER </t>
  </si>
  <si>
    <t xml:space="preserve">Cm. 14  OLSEN-HEGAR TC </t>
  </si>
  <si>
    <t xml:space="preserve">Cm. 12  DERF TC </t>
  </si>
  <si>
    <t xml:space="preserve">Cm. 13  HALSEY TC  (smooth) </t>
  </si>
  <si>
    <t xml:space="preserve">Cm. 13  HALSEY TC </t>
  </si>
  <si>
    <t xml:space="preserve">Cm. 14  HEGAR-BAUMGARTNER TC </t>
  </si>
  <si>
    <t xml:space="preserve">Cm. 15 CRILE-WOOD </t>
  </si>
  <si>
    <t xml:space="preserve">Cm. 16 GILLIES </t>
  </si>
  <si>
    <t xml:space="preserve">Cm. 15  CRILE-WOOD TC </t>
  </si>
  <si>
    <t xml:space="preserve">Cm. 15  MINI-RYDER TC </t>
  </si>
  <si>
    <t xml:space="preserve">Cm. 18  MINI-RYDER TC </t>
  </si>
  <si>
    <t xml:space="preserve">Cm. 15  FINE-SWEDISH TC </t>
  </si>
  <si>
    <t xml:space="preserve">Cm. 15  MICRO-VASCULAR </t>
  </si>
  <si>
    <t xml:space="preserve">Cm. 16  GILLIES TC </t>
  </si>
  <si>
    <t xml:space="preserve">Cm. 16 MAYO-HEGAR </t>
  </si>
  <si>
    <t xml:space="preserve">Cm. 18 MAYO-HEGAR </t>
  </si>
  <si>
    <t xml:space="preserve">Cm. 18 TOENNIS </t>
  </si>
  <si>
    <t xml:space="preserve">Cm. 19,5 EISELBERG- MATHIEU </t>
  </si>
  <si>
    <t xml:space="preserve">Cm. 16  MAYO-HEGAR TC </t>
  </si>
  <si>
    <t xml:space="preserve">Cm. 18  MAYO-HEGAR TC </t>
  </si>
  <si>
    <t xml:space="preserve">Cm. 18  TOENNIS TC </t>
  </si>
  <si>
    <t xml:space="preserve">Cm. 14 MATHIEU </t>
  </si>
  <si>
    <t xml:space="preserve">Cm. 17 MATHIEU </t>
  </si>
  <si>
    <t xml:space="preserve">Cm. 14 MATHIEU (narrow jaws) </t>
  </si>
  <si>
    <t xml:space="preserve">Cm. 17 MATHIEU  (narrow jaws) </t>
  </si>
  <si>
    <t xml:space="preserve">Cm. 14 MATHIEU  with scissors </t>
  </si>
  <si>
    <t xml:space="preserve">Cm. 17 LICHTENBERG </t>
  </si>
  <si>
    <t xml:space="preserve">Cm. 16 ARRUGA </t>
  </si>
  <si>
    <t xml:space="preserve">Cm. 14  MATHIEU TC </t>
  </si>
  <si>
    <t xml:space="preserve">Cm. 17  MATHIEU TC </t>
  </si>
  <si>
    <t xml:space="preserve">Cm. 17  LICHTENBERG TC </t>
  </si>
  <si>
    <t xml:space="preserve">Cm. 16  ARRUGA TC </t>
  </si>
  <si>
    <t xml:space="preserve">Cm. 14 CASTROVIEJO (straight) </t>
  </si>
  <si>
    <t xml:space="preserve">Cm. 18 CASTROVIEJO  (straight) </t>
  </si>
  <si>
    <t xml:space="preserve">Cm. 14  CASTROVIEJO (curved) </t>
  </si>
  <si>
    <t xml:space="preserve">Cm. 18 CASTROVIEJO  (curved) </t>
  </si>
  <si>
    <t xml:space="preserve">Cm. 13  CASTROVIEJO </t>
  </si>
  <si>
    <t xml:space="preserve">(smooth) </t>
  </si>
  <si>
    <t xml:space="preserve">Cm. 14  CASTROVIEJO  (60°) </t>
  </si>
  <si>
    <t xml:space="preserve">Cm. 12  CASTROVIEJO-BARRAQUER </t>
  </si>
  <si>
    <t xml:space="preserve">Cm. 13  CASTROVIEJO TC </t>
  </si>
  <si>
    <t xml:space="preserve">Cm. 14  CASTROVIEJO  TC (60°) </t>
  </si>
  <si>
    <t xml:space="preserve">Cm. 18  MICRO BARRAQUER (straight) </t>
  </si>
  <si>
    <t xml:space="preserve">Cm. 18  MICRO BARRAQUER (curved) </t>
  </si>
  <si>
    <t xml:space="preserve">SYRINGES FOR ANESTHESIA </t>
  </si>
  <si>
    <t xml:space="preserve">Three rings Syringe - Metric thread </t>
  </si>
  <si>
    <t xml:space="preserve">Two rings Syringe - Metric thread </t>
  </si>
  <si>
    <t xml:space="preserve">Folding Syringe - Metric thread </t>
  </si>
  <si>
    <t xml:space="preserve">Single ring Syringe - Metric thread </t>
  </si>
  <si>
    <t xml:space="preserve">Conventional Syringe - Metric thread </t>
  </si>
  <si>
    <t xml:space="preserve">Spare tip with metric thread </t>
  </si>
  <si>
    <t>AL2746-2</t>
  </si>
  <si>
    <t>AL2747-1A</t>
  </si>
  <si>
    <t>AL2760-1</t>
  </si>
  <si>
    <t>F17</t>
  </si>
  <si>
    <t>AL2760-2</t>
  </si>
  <si>
    <t>AL2760-3</t>
  </si>
  <si>
    <t>AL2760-U</t>
  </si>
  <si>
    <t>AL2761-1</t>
  </si>
  <si>
    <t>AL2761-2</t>
  </si>
  <si>
    <t>AL2761-3</t>
  </si>
  <si>
    <t>AL2761-U</t>
  </si>
  <si>
    <t>AL2762-1</t>
  </si>
  <si>
    <t>AL2762-2</t>
  </si>
  <si>
    <t>AL2762-3</t>
  </si>
  <si>
    <t>AL2763-1</t>
  </si>
  <si>
    <t>AL2763-2</t>
  </si>
  <si>
    <t>AL2764-A</t>
  </si>
  <si>
    <t>F18</t>
  </si>
  <si>
    <t>AL2764-C</t>
  </si>
  <si>
    <t>AL2764-O</t>
  </si>
  <si>
    <t>AL2764-R</t>
  </si>
  <si>
    <t>AL2764-V</t>
  </si>
  <si>
    <t>AL2765-A</t>
  </si>
  <si>
    <t>AL2765-C</t>
  </si>
  <si>
    <t>AL2765-O</t>
  </si>
  <si>
    <t>AL2765-R</t>
  </si>
  <si>
    <t>AL2765-V</t>
  </si>
  <si>
    <t>AL2766</t>
  </si>
  <si>
    <t>F18,L7</t>
  </si>
  <si>
    <t xml:space="preserve">Fig. 8 </t>
  </si>
  <si>
    <t>MB026-1</t>
  </si>
  <si>
    <t xml:space="preserve">Fig. 9 </t>
  </si>
  <si>
    <t>MC0700-23</t>
  </si>
  <si>
    <t>M3</t>
  </si>
  <si>
    <t>MC0700-6</t>
  </si>
  <si>
    <t>MC0700-9</t>
  </si>
  <si>
    <t>SMC0700-5</t>
  </si>
  <si>
    <t>M8</t>
  </si>
  <si>
    <t>MC0704-11/12AF</t>
  </si>
  <si>
    <t xml:space="preserve">Williams </t>
  </si>
  <si>
    <t>MC0704-23D1</t>
  </si>
  <si>
    <t>MC0704-6D9</t>
  </si>
  <si>
    <t>MC0702-12</t>
  </si>
  <si>
    <t>MC0702-OMS</t>
  </si>
  <si>
    <t>MC0703-14</t>
  </si>
  <si>
    <t>MC0707-GFW</t>
  </si>
  <si>
    <t>MC0708-2N</t>
  </si>
  <si>
    <t>MC0800-1</t>
  </si>
  <si>
    <t>M4</t>
  </si>
  <si>
    <t>MC0800-2</t>
  </si>
  <si>
    <t>MC0800-3</t>
  </si>
  <si>
    <t>SMC0800-5</t>
  </si>
  <si>
    <t>MC0802-2</t>
  </si>
  <si>
    <t>MC0802-4</t>
  </si>
  <si>
    <t>MC0802-6</t>
  </si>
  <si>
    <t>MC0803-1</t>
  </si>
  <si>
    <t>MC0803-2</t>
  </si>
  <si>
    <t>MC0803-3</t>
  </si>
  <si>
    <t>MC0803-4</t>
  </si>
  <si>
    <t>MC1102-1</t>
  </si>
  <si>
    <t>MC1102-2</t>
  </si>
  <si>
    <t>MC1202-2</t>
  </si>
  <si>
    <t>M5</t>
  </si>
  <si>
    <t>MC1204-1</t>
  </si>
  <si>
    <t>MC1210-2</t>
  </si>
  <si>
    <t>MC1215-18</t>
  </si>
  <si>
    <t>MC1215-27S</t>
  </si>
  <si>
    <t>MC1400-2</t>
  </si>
  <si>
    <t>MC1500-02</t>
  </si>
  <si>
    <t>MC1600-1</t>
  </si>
  <si>
    <t>MC1700-1</t>
  </si>
  <si>
    <t>MC1700-2</t>
  </si>
  <si>
    <t>MC1700-3</t>
  </si>
  <si>
    <t>MC1703-14</t>
  </si>
  <si>
    <t>MC1704-17</t>
  </si>
  <si>
    <t>MC1806-14</t>
  </si>
  <si>
    <t>M7</t>
  </si>
  <si>
    <t>MC1806-2RL</t>
  </si>
  <si>
    <t>MC1806-4RL</t>
  </si>
  <si>
    <t>MC1807-02</t>
  </si>
  <si>
    <t>M6</t>
  </si>
  <si>
    <t>MC1807-04</t>
  </si>
  <si>
    <t>MC1807-06</t>
  </si>
  <si>
    <t>MC1807-08</t>
  </si>
  <si>
    <t>MC1807-10</t>
  </si>
  <si>
    <t>MC1807-12</t>
  </si>
  <si>
    <t>MC1807-14</t>
  </si>
  <si>
    <t>MC1807-16</t>
  </si>
  <si>
    <t>MC1807-18</t>
  </si>
  <si>
    <t>MC1807-02MF</t>
  </si>
  <si>
    <t>AS0432-17</t>
  </si>
  <si>
    <t>AS0433-16</t>
  </si>
  <si>
    <t>AS0435-14TC</t>
  </si>
  <si>
    <t>AS0435-17TC</t>
  </si>
  <si>
    <t>AS0436-14TC</t>
  </si>
  <si>
    <t>AS0436-17TC</t>
  </si>
  <si>
    <t>AS0437-17TC</t>
  </si>
  <si>
    <t>AS0438-16TC</t>
  </si>
  <si>
    <t>AS0440-14</t>
  </si>
  <si>
    <t>AS0440-18</t>
  </si>
  <si>
    <t>AS0441-14</t>
  </si>
  <si>
    <t>AS0441-18</t>
  </si>
  <si>
    <t>AS0442-13</t>
  </si>
  <si>
    <t>AS0442-13L</t>
  </si>
  <si>
    <t>AS0443-14</t>
  </si>
  <si>
    <t>AS0444-12L</t>
  </si>
  <si>
    <t>AS0445-14TC</t>
  </si>
  <si>
    <t>AS0445-18TC</t>
  </si>
  <si>
    <t>AS0446-14TC</t>
  </si>
  <si>
    <t>AS0446-18TC</t>
  </si>
  <si>
    <t>AS0447-13TC</t>
  </si>
  <si>
    <t>AS0448-14TC</t>
  </si>
  <si>
    <t>AS0450-18TC</t>
  </si>
  <si>
    <t>AS0451-18TC</t>
  </si>
  <si>
    <t>AS0480-1</t>
  </si>
  <si>
    <t>AS0480-2</t>
  </si>
  <si>
    <t>AS0480-3</t>
  </si>
  <si>
    <t>AS0480-4</t>
  </si>
  <si>
    <t>AS0480-5</t>
  </si>
  <si>
    <t>AS0480-6</t>
  </si>
  <si>
    <t>AS0480-P1</t>
  </si>
  <si>
    <t>AS0480-P2</t>
  </si>
  <si>
    <t>AS0481-7</t>
  </si>
  <si>
    <t>AS0481-8</t>
  </si>
  <si>
    <t>AS0481-T1</t>
  </si>
  <si>
    <t>AS0482-1</t>
  </si>
  <si>
    <t>AS0491-1</t>
  </si>
  <si>
    <t>AS0493-1</t>
  </si>
  <si>
    <t>AS0493-2</t>
  </si>
  <si>
    <t>AS0494-1</t>
  </si>
  <si>
    <t>AS0494-1R</t>
  </si>
  <si>
    <t>AS0494-2</t>
  </si>
  <si>
    <t>AS0494-2R</t>
  </si>
  <si>
    <t>AS0495-1</t>
  </si>
  <si>
    <t>AS0495-2</t>
  </si>
  <si>
    <t>AS0495-3</t>
  </si>
  <si>
    <t>AS0495-4</t>
  </si>
  <si>
    <t>AS0495-5</t>
  </si>
  <si>
    <t>AS0495-6</t>
  </si>
  <si>
    <t>ASS0495-6</t>
  </si>
  <si>
    <t>AS0496-1P</t>
  </si>
  <si>
    <t>AS0496-2P</t>
  </si>
  <si>
    <t>AS0496-3P</t>
  </si>
  <si>
    <t>AS0496-4P</t>
  </si>
  <si>
    <t>AS0497-1T</t>
  </si>
  <si>
    <t>AS0497-2T</t>
  </si>
  <si>
    <t>AS0497-3T</t>
  </si>
  <si>
    <t>AS0498-1B3</t>
  </si>
  <si>
    <t>AS0498-1B33</t>
  </si>
  <si>
    <t>AS0498-1B4</t>
  </si>
  <si>
    <t>AS0498-1B5</t>
  </si>
  <si>
    <t>AS0498-2C3</t>
  </si>
  <si>
    <t>AS0498-2C33</t>
  </si>
  <si>
    <t>AS0498-2C4</t>
  </si>
  <si>
    <t>AS0498-2C5</t>
  </si>
  <si>
    <t>AS0498-30B3</t>
  </si>
  <si>
    <t>AS0498-30B33</t>
  </si>
  <si>
    <t>AS0498-30B4</t>
  </si>
  <si>
    <t>AS0498-30B5</t>
  </si>
  <si>
    <t>AS0498-PF3</t>
  </si>
  <si>
    <t>AS0498-PF33</t>
  </si>
  <si>
    <t>AS0498-PF4</t>
  </si>
  <si>
    <t>AS0498-PF5</t>
  </si>
  <si>
    <t>ASS0498-8</t>
  </si>
  <si>
    <t>AS0500-1</t>
  </si>
  <si>
    <t>AS0500-2</t>
  </si>
  <si>
    <t>AS0501-1</t>
  </si>
  <si>
    <t>AS0501-2</t>
  </si>
  <si>
    <t>AS0505-1</t>
  </si>
  <si>
    <t>AS0505-2</t>
  </si>
  <si>
    <t>AS0506-1</t>
  </si>
  <si>
    <t>AS0506-2</t>
  </si>
  <si>
    <t>AS0507-1</t>
  </si>
  <si>
    <t>AS0507-2</t>
  </si>
  <si>
    <t>AS0510-1</t>
  </si>
  <si>
    <t>AS0510-2</t>
  </si>
  <si>
    <t>AS0515-1</t>
  </si>
  <si>
    <t>AS0515-2</t>
  </si>
  <si>
    <t>AS0520-1</t>
  </si>
  <si>
    <t>AS0520-2</t>
  </si>
  <si>
    <t>AS0530-1</t>
  </si>
  <si>
    <t>AS0530-2</t>
  </si>
  <si>
    <t>AS0540-1</t>
  </si>
  <si>
    <t>AS0540-2</t>
  </si>
  <si>
    <t>AS0545-1</t>
  </si>
  <si>
    <t>AS0550-1</t>
  </si>
  <si>
    <t>AS0550-2</t>
  </si>
  <si>
    <t>AS0550-3</t>
  </si>
  <si>
    <t>AS0555-1</t>
  </si>
  <si>
    <t>AS0555-2</t>
  </si>
  <si>
    <t>AS0557-1</t>
  </si>
  <si>
    <t>AS0557-2</t>
  </si>
  <si>
    <t>AS0561-R</t>
  </si>
  <si>
    <t>AS0565-1</t>
  </si>
  <si>
    <t>AS0565-2</t>
  </si>
  <si>
    <t>AS0600-17</t>
  </si>
  <si>
    <t>AS0600-18</t>
  </si>
  <si>
    <t>AS0600-18L</t>
  </si>
  <si>
    <t>AS0600-19</t>
  </si>
  <si>
    <t>AS0600-2</t>
  </si>
  <si>
    <t>AS0600-3</t>
  </si>
  <si>
    <t>AS0600-4</t>
  </si>
  <si>
    <t>AS0601-1</t>
  </si>
  <si>
    <t>AS0601-2</t>
  </si>
  <si>
    <t>AS0601-3</t>
  </si>
  <si>
    <t>AS0601-4</t>
  </si>
  <si>
    <t>AS0601-5</t>
  </si>
  <si>
    <t>AS0601-M</t>
  </si>
  <si>
    <t>AS0602-1</t>
  </si>
  <si>
    <t>AS0602-2</t>
  </si>
  <si>
    <t>ASS0601-1</t>
  </si>
  <si>
    <t>ASS0601-2</t>
  </si>
  <si>
    <t>ASS0601-3</t>
  </si>
  <si>
    <t>AS0620-1</t>
  </si>
  <si>
    <t>AS0621-1</t>
  </si>
  <si>
    <t>AS0622-1</t>
  </si>
  <si>
    <t>AS0622-2</t>
  </si>
  <si>
    <t>AS0623-1</t>
  </si>
  <si>
    <t>AS0624-1</t>
  </si>
  <si>
    <t>AS0624-2</t>
  </si>
  <si>
    <t>AS0625-1</t>
  </si>
  <si>
    <t>AS0626-1</t>
  </si>
  <si>
    <t>AS0630-1</t>
  </si>
  <si>
    <t>AS0630-2</t>
  </si>
  <si>
    <t>AS0631-1</t>
  </si>
  <si>
    <t>AS0631-2</t>
  </si>
  <si>
    <t>AS0635-1</t>
  </si>
  <si>
    <t>AS0635-2</t>
  </si>
  <si>
    <t>AS0635-3</t>
  </si>
  <si>
    <t>AS0635-4</t>
  </si>
  <si>
    <t>AS0635-5</t>
  </si>
  <si>
    <t>AS0635-6</t>
  </si>
  <si>
    <t>AS0645-1</t>
  </si>
  <si>
    <t>AS0645-2</t>
  </si>
  <si>
    <t>AS0645-3</t>
  </si>
  <si>
    <t>AS0645-4</t>
  </si>
  <si>
    <t>AS0645-5</t>
  </si>
  <si>
    <t>ASS0645</t>
  </si>
  <si>
    <t>AS0650-1</t>
  </si>
  <si>
    <t>AS0650-2</t>
  </si>
  <si>
    <t>AS0670</t>
  </si>
  <si>
    <t>AS0671</t>
  </si>
  <si>
    <t>AS0680</t>
  </si>
  <si>
    <t>AS0681</t>
  </si>
  <si>
    <t>AS0690</t>
  </si>
  <si>
    <t>AS0690-G</t>
  </si>
  <si>
    <t>AS0690-L</t>
  </si>
  <si>
    <t>AS0690-M</t>
  </si>
  <si>
    <t>AS0690-T</t>
  </si>
  <si>
    <t>AS0691</t>
  </si>
  <si>
    <t>ASS0690-2</t>
  </si>
  <si>
    <t>AS0700-10</t>
  </si>
  <si>
    <t>AS0700-11</t>
  </si>
  <si>
    <t>AS0700-12</t>
  </si>
  <si>
    <t>AS0700-16</t>
  </si>
  <si>
    <t>AS0700-17</t>
  </si>
  <si>
    <t>AS0700-17A</t>
  </si>
  <si>
    <t>AS0700-2</t>
  </si>
  <si>
    <t>AS0700-23</t>
  </si>
  <si>
    <t>AS0700-3</t>
  </si>
  <si>
    <t>AS0700-3A</t>
  </si>
  <si>
    <t>AS0700-3R</t>
  </si>
  <si>
    <t>AS0700-5</t>
  </si>
  <si>
    <t>AS0700-6</t>
  </si>
  <si>
    <t>AS0700-8</t>
  </si>
  <si>
    <t>AS0700-9</t>
  </si>
  <si>
    <t>ASS0700-6</t>
  </si>
  <si>
    <t>ASS0700-9</t>
  </si>
  <si>
    <t>ASS0700-11</t>
  </si>
  <si>
    <t>ASS0700-16</t>
  </si>
  <si>
    <t>ASS0700-23</t>
  </si>
  <si>
    <t>AS0700-M</t>
  </si>
  <si>
    <t>AS0701-10</t>
  </si>
  <si>
    <t>AS0701-11</t>
  </si>
  <si>
    <t>AS0701-12</t>
  </si>
  <si>
    <t>AS0701-16</t>
  </si>
  <si>
    <t>AS0701-17</t>
  </si>
  <si>
    <t>AS0701-17A</t>
  </si>
  <si>
    <t>AS0701-2</t>
  </si>
  <si>
    <t>AS0701-23</t>
  </si>
  <si>
    <t>AS0701-3</t>
  </si>
  <si>
    <t>AS0701-3A</t>
  </si>
  <si>
    <t>AS0701-5</t>
  </si>
  <si>
    <t>AS0701-6</t>
  </si>
  <si>
    <t>AS0701-8</t>
  </si>
  <si>
    <t>AS0701-9</t>
  </si>
  <si>
    <t>AS0702-C</t>
  </si>
  <si>
    <t>AS0702L-11</t>
  </si>
  <si>
    <t>AS0702L-12</t>
  </si>
  <si>
    <t>AS0702L-12S</t>
  </si>
  <si>
    <t>AS0702L-15</t>
  </si>
  <si>
    <t>AS0703L-1</t>
  </si>
  <si>
    <t>AS0703L-2</t>
  </si>
  <si>
    <t>AS0703L-3</t>
  </si>
  <si>
    <t>AS0703L-4</t>
  </si>
  <si>
    <t>AS0703L-5</t>
  </si>
  <si>
    <t>AS0703L-6</t>
  </si>
  <si>
    <t>AS0704-11/12AF</t>
  </si>
  <si>
    <t>AS0704-16D1</t>
  </si>
  <si>
    <t>AS0704-16D2</t>
  </si>
  <si>
    <t>AS0704-23D1</t>
  </si>
  <si>
    <t>AS0704-23D2</t>
  </si>
  <si>
    <t>AS0704-6D9</t>
  </si>
  <si>
    <t>AS0704-UT1</t>
  </si>
  <si>
    <t>AS0705L-16GF</t>
  </si>
  <si>
    <t>AS0705L-16W</t>
  </si>
  <si>
    <t>AS0705L-17GF</t>
  </si>
  <si>
    <t>AS0705L-17UM</t>
  </si>
  <si>
    <t>AS0705L-17W</t>
  </si>
  <si>
    <t>AS0705L-23GF</t>
  </si>
  <si>
    <t>AS0705L-23UM</t>
  </si>
  <si>
    <t>AS0705L-23W</t>
  </si>
  <si>
    <t>AS0705L-3GF</t>
  </si>
  <si>
    <t>AS0706L-2311</t>
  </si>
  <si>
    <t>AS0706L-2312</t>
  </si>
  <si>
    <t>AS0707L-GFW</t>
  </si>
  <si>
    <t>AS0708-1N</t>
  </si>
  <si>
    <t>AS0708-2N</t>
  </si>
  <si>
    <t>AS0708L-2N</t>
  </si>
  <si>
    <t>AS0709-2</t>
  </si>
  <si>
    <t>AS0709-2A</t>
  </si>
  <si>
    <t>AS0709-3</t>
  </si>
  <si>
    <t>AS0710-6D1</t>
  </si>
  <si>
    <t>AS0710-6D2</t>
  </si>
  <si>
    <t>AS0710-6D3</t>
  </si>
  <si>
    <t>AS0800</t>
  </si>
  <si>
    <t>AS0800-1</t>
  </si>
  <si>
    <t>AS0800-2</t>
  </si>
  <si>
    <t>AS0800-3</t>
  </si>
  <si>
    <t>AS0800-4</t>
  </si>
  <si>
    <t>AS0800-5</t>
  </si>
  <si>
    <t>AS0800-6</t>
  </si>
  <si>
    <t>AS0800-7</t>
  </si>
  <si>
    <t>AS0801-1</t>
  </si>
  <si>
    <t>AS0801-2</t>
  </si>
  <si>
    <t>AS0801-3</t>
  </si>
  <si>
    <t>AS0801-4</t>
  </si>
  <si>
    <t>AS0802L-1</t>
  </si>
  <si>
    <t>AS0802L-2</t>
  </si>
  <si>
    <t>AS0802L-3</t>
  </si>
  <si>
    <t>AS0802L-4</t>
  </si>
  <si>
    <t>AS0870-1</t>
  </si>
  <si>
    <t>AS0870-2</t>
  </si>
  <si>
    <t>ASS0800</t>
  </si>
  <si>
    <t>AS0999-1</t>
  </si>
  <si>
    <t>AS1009-1</t>
  </si>
  <si>
    <t>AS1009-2</t>
  </si>
  <si>
    <t>AS1009-3</t>
  </si>
  <si>
    <t>AS1009-4</t>
  </si>
  <si>
    <t>AS1011-1</t>
  </si>
  <si>
    <t>AS1011-2</t>
  </si>
  <si>
    <t>AS1011-3</t>
  </si>
  <si>
    <t>AS1011-4</t>
  </si>
  <si>
    <t>AS1015-1</t>
  </si>
  <si>
    <t>AS1015-2</t>
  </si>
  <si>
    <t>AS1015-3</t>
  </si>
  <si>
    <t>AS1020-1</t>
  </si>
  <si>
    <t>AS1020-2</t>
  </si>
  <si>
    <t>AS1020-2P</t>
  </si>
  <si>
    <t>AS1020-3</t>
  </si>
  <si>
    <t>AS1021-1</t>
  </si>
  <si>
    <t>AS1021-1P</t>
  </si>
  <si>
    <t>AS1021-2</t>
  </si>
  <si>
    <t>AS1021-2P</t>
  </si>
  <si>
    <t>AS1021-3</t>
  </si>
  <si>
    <t>AS1021-3P</t>
  </si>
  <si>
    <t>AS1030-1</t>
  </si>
  <si>
    <t>AS1030-2</t>
  </si>
  <si>
    <t>AS1030-3</t>
  </si>
  <si>
    <t>AS1100-1</t>
  </si>
  <si>
    <t>AS1100-2</t>
  </si>
  <si>
    <t>AS1100-3</t>
  </si>
  <si>
    <t>AS1101-1</t>
  </si>
  <si>
    <t>AS1101-2</t>
  </si>
  <si>
    <t>AS1101-3</t>
  </si>
  <si>
    <t>AS1102-1</t>
  </si>
  <si>
    <t>AS1102-2</t>
  </si>
  <si>
    <t>AS1102-3</t>
  </si>
  <si>
    <t>AS1102T-1</t>
  </si>
  <si>
    <t>AS1102T-2</t>
  </si>
  <si>
    <t>AS1102T-3</t>
  </si>
  <si>
    <t>ASS1102-1</t>
  </si>
  <si>
    <t>ASS1102-2</t>
  </si>
  <si>
    <t>ASS1102-3</t>
  </si>
  <si>
    <t>AS1200-1</t>
  </si>
  <si>
    <t>AS1200-2</t>
  </si>
  <si>
    <t>AS1200-3</t>
  </si>
  <si>
    <t>AS1200-4</t>
  </si>
  <si>
    <t>AS1200-5</t>
  </si>
  <si>
    <t>AS1200T-1</t>
  </si>
  <si>
    <t>AS1200T-2</t>
  </si>
  <si>
    <t>AS1200T-3</t>
  </si>
  <si>
    <t>AS1201-1</t>
  </si>
  <si>
    <t>AS1201-1L</t>
  </si>
  <si>
    <t>AS1201-2</t>
  </si>
  <si>
    <t>AS1201-2L</t>
  </si>
  <si>
    <t>AS1201-3</t>
  </si>
  <si>
    <t>AS1201-3L</t>
  </si>
  <si>
    <t>AS1202-1</t>
  </si>
  <si>
    <t>AS1202-1L</t>
  </si>
  <si>
    <t>AS1202-2</t>
  </si>
  <si>
    <t>AS1202-2L</t>
  </si>
  <si>
    <t>AS1202-3</t>
  </si>
  <si>
    <t>AS1202-3L</t>
  </si>
  <si>
    <t>AS1202-4</t>
  </si>
  <si>
    <t>AS1202-4L</t>
  </si>
  <si>
    <t>AS1202T-1</t>
  </si>
  <si>
    <t>AS1202T-2</t>
  </si>
  <si>
    <t>AS1203-1</t>
  </si>
  <si>
    <t>AS1203-2</t>
  </si>
  <si>
    <t>AS1203-3</t>
  </si>
  <si>
    <t>AS1204-1</t>
  </si>
  <si>
    <t>AS1204-2</t>
  </si>
  <si>
    <t>AS1204T-1</t>
  </si>
  <si>
    <t xml:space="preserve">Katalógus oldalszám </t>
  </si>
  <si>
    <t>MV1212-01</t>
  </si>
  <si>
    <t>MV1213-H1</t>
  </si>
  <si>
    <t>MV1213-H2</t>
  </si>
  <si>
    <t>MV1213-H3</t>
  </si>
  <si>
    <t>MV1213-H4</t>
  </si>
  <si>
    <t>MV1214-2</t>
  </si>
  <si>
    <t>MV1214-3</t>
  </si>
  <si>
    <t>MV1215-18</t>
  </si>
  <si>
    <t>MV1215-27S</t>
  </si>
  <si>
    <t>MV1215-29</t>
  </si>
  <si>
    <t>MV1216-1</t>
  </si>
  <si>
    <t>MV1216-2</t>
  </si>
  <si>
    <t>MV1216-3</t>
  </si>
  <si>
    <t>MV1217-11</t>
  </si>
  <si>
    <t>MV1218-6</t>
  </si>
  <si>
    <t>MV1219-179</t>
  </si>
  <si>
    <t xml:space="preserve">OPERATIVE  INSTRUMENTS </t>
  </si>
  <si>
    <t>MV1220-B2</t>
  </si>
  <si>
    <t>MV1221-31</t>
  </si>
  <si>
    <t>MV1230-1</t>
  </si>
  <si>
    <t>MV1230-2</t>
  </si>
  <si>
    <t>MV1301</t>
  </si>
  <si>
    <t>MV1302</t>
  </si>
  <si>
    <t>MV1400-1</t>
  </si>
  <si>
    <t>D21</t>
  </si>
  <si>
    <t>MV1400-2</t>
  </si>
  <si>
    <t>MV1400-3</t>
  </si>
  <si>
    <t>MV1400-4</t>
  </si>
  <si>
    <t>MV1400-5</t>
  </si>
  <si>
    <t>MV1400-6</t>
  </si>
  <si>
    <t>SMV1400</t>
  </si>
  <si>
    <t>MV1500-02</t>
  </si>
  <si>
    <t>D31</t>
  </si>
  <si>
    <t>MV1500-3</t>
  </si>
  <si>
    <t>MV1500-3S</t>
  </si>
  <si>
    <t>MV1501-1</t>
  </si>
  <si>
    <t>MV1501-1S</t>
  </si>
  <si>
    <t>MV1501-2</t>
  </si>
  <si>
    <t>MV1502-1</t>
  </si>
  <si>
    <t>MV1507-8</t>
  </si>
  <si>
    <t>MV1600-1</t>
  </si>
  <si>
    <t>MV1600-2</t>
  </si>
  <si>
    <t>MV1600-3</t>
  </si>
  <si>
    <t>MV1600-4</t>
  </si>
  <si>
    <t>MV1601-1</t>
  </si>
  <si>
    <t>D37</t>
  </si>
  <si>
    <t>MV1601-2</t>
  </si>
  <si>
    <t>MV1601-3</t>
  </si>
  <si>
    <t>MV1601-4</t>
  </si>
  <si>
    <t>MV1602-1</t>
  </si>
  <si>
    <t>MV1602-2</t>
  </si>
  <si>
    <t>MV1603-1</t>
  </si>
  <si>
    <t>MV1603-2</t>
  </si>
  <si>
    <t>MV1604-02</t>
  </si>
  <si>
    <t>MV1604-04</t>
  </si>
  <si>
    <t>MV1604-06</t>
  </si>
  <si>
    <t>MV1700-0</t>
  </si>
  <si>
    <t>D39</t>
  </si>
  <si>
    <t>MV1700-1</t>
  </si>
  <si>
    <t>MV1700-2</t>
  </si>
  <si>
    <t>MV1700-3</t>
  </si>
  <si>
    <t>MV1700-4</t>
  </si>
  <si>
    <t>MV1701-1</t>
  </si>
  <si>
    <t>MV1701-2</t>
  </si>
  <si>
    <t>MV1702-6</t>
  </si>
  <si>
    <t>D41</t>
  </si>
  <si>
    <t>MV1703-14</t>
  </si>
  <si>
    <t>MV1704-17</t>
  </si>
  <si>
    <t>MV1704-17W</t>
  </si>
  <si>
    <t>MV1705-18</t>
  </si>
  <si>
    <t>MV1705-18W</t>
  </si>
  <si>
    <t>MV1706-19</t>
  </si>
  <si>
    <t>MV1706-19W</t>
  </si>
  <si>
    <t>MV1707-39</t>
  </si>
  <si>
    <t>MV1709-31L</t>
  </si>
  <si>
    <t>C21,D41</t>
  </si>
  <si>
    <t>MV1709-32L</t>
  </si>
  <si>
    <t>MV1709-33L</t>
  </si>
  <si>
    <t>SMV1700</t>
  </si>
  <si>
    <t>MV1801-D</t>
  </si>
  <si>
    <t>MV1802-3</t>
  </si>
  <si>
    <t>E13</t>
  </si>
  <si>
    <t>MV1802-4</t>
  </si>
  <si>
    <t>MV1803-D</t>
  </si>
  <si>
    <t>MV1804-D</t>
  </si>
  <si>
    <t>MV1805-02</t>
  </si>
  <si>
    <t>MV1805-04</t>
  </si>
  <si>
    <t>MV1806-02</t>
  </si>
  <si>
    <t>MV1806-14</t>
  </si>
  <si>
    <t>MV1806-2RL</t>
  </si>
  <si>
    <t>MV1806-412</t>
  </si>
  <si>
    <t>MV1806-414</t>
  </si>
  <si>
    <t>MV1806-4RL</t>
  </si>
  <si>
    <t>MV1807-02</t>
  </si>
  <si>
    <t>E21</t>
  </si>
  <si>
    <t>MV1807-04</t>
  </si>
  <si>
    <t>MV1807-06</t>
  </si>
  <si>
    <t>MV1807-08</t>
  </si>
  <si>
    <t>MV1807-10</t>
  </si>
  <si>
    <t>MV1807-11MD</t>
  </si>
  <si>
    <t>MV1807-12</t>
  </si>
  <si>
    <t>MV1807-13MD</t>
  </si>
  <si>
    <t>MV1807-14</t>
  </si>
  <si>
    <t>MV1809-1</t>
  </si>
  <si>
    <t>E27</t>
  </si>
  <si>
    <t>MV1809-2</t>
  </si>
  <si>
    <t>MV1809-21</t>
  </si>
  <si>
    <t>MV1809-3</t>
  </si>
  <si>
    <t>MV1809-4</t>
  </si>
  <si>
    <t>MV1809-5</t>
  </si>
  <si>
    <t>MV1809-6</t>
  </si>
  <si>
    <t>MV1810-07</t>
  </si>
  <si>
    <t>E35</t>
  </si>
  <si>
    <t>MV1811-37</t>
  </si>
  <si>
    <t>MV1812-02S</t>
  </si>
  <si>
    <t>MV1812-04S</t>
  </si>
  <si>
    <t>MV1813-10</t>
  </si>
  <si>
    <t>MV1824-14</t>
  </si>
  <si>
    <t>MV1824-18</t>
  </si>
  <si>
    <t>MV1825-12</t>
  </si>
  <si>
    <t>E31</t>
  </si>
  <si>
    <t>MV1825-14</t>
  </si>
  <si>
    <t>MV1825-14S</t>
  </si>
  <si>
    <t>MV1825-18S</t>
  </si>
  <si>
    <t>MV1825-20</t>
  </si>
  <si>
    <t>MV1826-T03</t>
  </si>
  <si>
    <t>E33</t>
  </si>
  <si>
    <t>MV1827-204S</t>
  </si>
  <si>
    <t>MV1829-CK6</t>
  </si>
  <si>
    <t>MV1830-YG08</t>
  </si>
  <si>
    <t>MV1831-32</t>
  </si>
  <si>
    <t>MV1831-33</t>
  </si>
  <si>
    <t>MV1831-35</t>
  </si>
  <si>
    <t>MV1831-38</t>
  </si>
  <si>
    <t>SMV1806</t>
  </si>
  <si>
    <t>SMV1807</t>
  </si>
  <si>
    <t>SMV1809</t>
  </si>
  <si>
    <t>MV1850-9A</t>
  </si>
  <si>
    <t>B42,E4</t>
  </si>
  <si>
    <t>MV1850-GF</t>
  </si>
  <si>
    <t>MV1850-M7</t>
  </si>
  <si>
    <t>B42</t>
  </si>
  <si>
    <t>MV1850-M8</t>
  </si>
  <si>
    <t>MV1850-M9</t>
  </si>
  <si>
    <t>MV1851-2</t>
  </si>
  <si>
    <t>MV1851-PR3</t>
  </si>
  <si>
    <t>MV1852-1</t>
  </si>
  <si>
    <t>MV1852-2</t>
  </si>
  <si>
    <t>MV1853-15</t>
  </si>
  <si>
    <t>MV1853-16</t>
  </si>
  <si>
    <t>MV1854-3</t>
  </si>
  <si>
    <t>MV1855-1</t>
  </si>
  <si>
    <t>B47</t>
  </si>
  <si>
    <t>MV1855-2</t>
  </si>
  <si>
    <t>MV1855-3</t>
  </si>
  <si>
    <t>MV1855-4</t>
  </si>
  <si>
    <t>MV1855-5</t>
  </si>
  <si>
    <t>MV1855-6</t>
  </si>
  <si>
    <t>MV1856-1</t>
  </si>
  <si>
    <t>MV1856-2</t>
  </si>
  <si>
    <t>MV1856-3</t>
  </si>
  <si>
    <t>B46</t>
  </si>
  <si>
    <t>MV1856-4</t>
  </si>
  <si>
    <t>MV1856-5</t>
  </si>
  <si>
    <t>MV1856-6</t>
  </si>
  <si>
    <t>MV1856-7</t>
  </si>
  <si>
    <t>MV1856-8</t>
  </si>
  <si>
    <t>MV1883</t>
  </si>
  <si>
    <t xml:space="preserve">BONE  CURETTES </t>
  </si>
  <si>
    <t>MV1902-1</t>
  </si>
  <si>
    <t>E37</t>
  </si>
  <si>
    <t>MV1902-2</t>
  </si>
  <si>
    <t>MV1904-H5</t>
  </si>
  <si>
    <t>MV1904-H6</t>
  </si>
  <si>
    <t>MV1905-02</t>
  </si>
  <si>
    <t>MV2000-1</t>
  </si>
  <si>
    <t>MV2000-2</t>
  </si>
  <si>
    <t>MV2000-3</t>
  </si>
  <si>
    <t>MV2000-4</t>
  </si>
  <si>
    <t>MV2001-85</t>
  </si>
  <si>
    <t>MV2001-86</t>
  </si>
  <si>
    <t>MV2001-87</t>
  </si>
  <si>
    <t>MV2001-88</t>
  </si>
  <si>
    <t>MV2002-1</t>
  </si>
  <si>
    <t>MV2002-2</t>
  </si>
  <si>
    <t>S0600-1</t>
  </si>
  <si>
    <t>C26</t>
  </si>
  <si>
    <t>S0600-6</t>
  </si>
  <si>
    <t>S0600-9</t>
  </si>
  <si>
    <t>S0600-23</t>
  </si>
  <si>
    <t>S0600-M</t>
  </si>
  <si>
    <t>S0702L-23</t>
  </si>
  <si>
    <t>S0702L-7</t>
  </si>
  <si>
    <t>S2804S-12</t>
  </si>
  <si>
    <t>G36</t>
  </si>
  <si>
    <t>S2804S-6</t>
  </si>
  <si>
    <t>S2804S-8</t>
  </si>
  <si>
    <t>S2805-10</t>
  </si>
  <si>
    <t>G22</t>
  </si>
  <si>
    <t>G27</t>
  </si>
  <si>
    <t>S2806-8</t>
  </si>
  <si>
    <t>2807-L1P</t>
  </si>
  <si>
    <t>G5</t>
  </si>
  <si>
    <t>2807-U1P</t>
  </si>
  <si>
    <t>S2807-12</t>
  </si>
  <si>
    <t>G4</t>
  </si>
  <si>
    <t>S2807-6</t>
  </si>
  <si>
    <t>S2807-8</t>
  </si>
  <si>
    <t>S2807A-12</t>
  </si>
  <si>
    <t>G6</t>
  </si>
  <si>
    <t>S2807A-6</t>
  </si>
  <si>
    <t>S2807A-8</t>
  </si>
  <si>
    <t>S2807S-12</t>
  </si>
  <si>
    <t>G38</t>
  </si>
  <si>
    <t>S2807S-6</t>
  </si>
  <si>
    <t>S2807S-8</t>
  </si>
  <si>
    <t>G26</t>
  </si>
  <si>
    <t>S2808-8</t>
  </si>
  <si>
    <t>G25</t>
  </si>
  <si>
    <t>S2809-6</t>
  </si>
  <si>
    <t>G24</t>
  </si>
  <si>
    <t>S2810-6</t>
  </si>
  <si>
    <t>G30</t>
  </si>
  <si>
    <t>G31</t>
  </si>
  <si>
    <t>S2811-1</t>
  </si>
  <si>
    <t>S2811-2</t>
  </si>
  <si>
    <t>S2811-3</t>
  </si>
  <si>
    <t>S2811-4</t>
  </si>
  <si>
    <t>S2813</t>
  </si>
  <si>
    <t>G28</t>
  </si>
  <si>
    <t>2850-8</t>
  </si>
  <si>
    <t>G32</t>
  </si>
  <si>
    <t>2852-12</t>
  </si>
  <si>
    <t>2902-L</t>
  </si>
  <si>
    <t>B39</t>
  </si>
  <si>
    <t>2902-M</t>
  </si>
  <si>
    <t>2902-S</t>
  </si>
  <si>
    <t>2904-10</t>
  </si>
  <si>
    <t>2904-12</t>
  </si>
  <si>
    <t>2904-6</t>
  </si>
  <si>
    <t>2904-8</t>
  </si>
  <si>
    <t>2905-155</t>
  </si>
  <si>
    <t>2905-AD</t>
  </si>
  <si>
    <t>D6</t>
  </si>
  <si>
    <t>3040-1</t>
  </si>
  <si>
    <t>D7</t>
  </si>
  <si>
    <t>3041-1</t>
  </si>
  <si>
    <t>S2731-1</t>
  </si>
  <si>
    <t>S2731-12</t>
  </si>
  <si>
    <t>D3</t>
  </si>
  <si>
    <t>S3000</t>
  </si>
  <si>
    <t>S3001-20</t>
  </si>
  <si>
    <t>B54</t>
  </si>
  <si>
    <t>3070-5</t>
  </si>
  <si>
    <t>D51</t>
  </si>
  <si>
    <t>3070-6</t>
  </si>
  <si>
    <t>3070-7</t>
  </si>
  <si>
    <t>3073-1</t>
  </si>
  <si>
    <t>3073-2</t>
  </si>
  <si>
    <t>3073-3</t>
  </si>
  <si>
    <t>D52</t>
  </si>
  <si>
    <t>3081-1</t>
  </si>
  <si>
    <t>3081-2</t>
  </si>
  <si>
    <t>3081-3</t>
  </si>
  <si>
    <t>3082-5</t>
  </si>
  <si>
    <t>3082-6</t>
  </si>
  <si>
    <t>3082-7</t>
  </si>
  <si>
    <t>3101-1</t>
  </si>
  <si>
    <t>H4</t>
  </si>
  <si>
    <t>5000-1</t>
  </si>
  <si>
    <t>H6,H8...H9</t>
  </si>
  <si>
    <t>5000-12</t>
  </si>
  <si>
    <t>H6</t>
  </si>
  <si>
    <t>5000-13</t>
  </si>
  <si>
    <t>H7</t>
  </si>
  <si>
    <t>5000-17</t>
  </si>
  <si>
    <t>5000-18</t>
  </si>
  <si>
    <t>5000-1M</t>
  </si>
  <si>
    <t>5000-2</t>
  </si>
  <si>
    <t>5000-24</t>
  </si>
  <si>
    <t>5000-25</t>
  </si>
  <si>
    <t>H6,H9</t>
  </si>
  <si>
    <t>5000-26</t>
  </si>
  <si>
    <t>5000-3</t>
  </si>
  <si>
    <t>5000-4</t>
  </si>
  <si>
    <t>5000-5</t>
  </si>
  <si>
    <t>5000-6</t>
  </si>
  <si>
    <t>5000-7</t>
  </si>
  <si>
    <t>5000-9</t>
  </si>
  <si>
    <t>H8</t>
  </si>
  <si>
    <t>5010-10</t>
  </si>
  <si>
    <t>H5</t>
  </si>
  <si>
    <t>5011-11</t>
  </si>
  <si>
    <t>5011-16</t>
  </si>
  <si>
    <t>5011-17</t>
  </si>
  <si>
    <t>5011-18</t>
  </si>
  <si>
    <t>5011-19</t>
  </si>
  <si>
    <t>5011-20</t>
  </si>
  <si>
    <t>5011-21</t>
  </si>
  <si>
    <t>5011-22</t>
  </si>
  <si>
    <t>5011-23</t>
  </si>
  <si>
    <t>5011-4</t>
  </si>
  <si>
    <t>5011-6</t>
  </si>
  <si>
    <t>5011-9</t>
  </si>
  <si>
    <t>0700-3A</t>
  </si>
  <si>
    <t>0700-3R</t>
  </si>
  <si>
    <t>0700-5</t>
  </si>
  <si>
    <t>0700-6</t>
  </si>
  <si>
    <t>0700-8</t>
  </si>
  <si>
    <t>0700-9</t>
  </si>
  <si>
    <t>S0700-6</t>
  </si>
  <si>
    <t>C7</t>
  </si>
  <si>
    <t>S0700-9</t>
  </si>
  <si>
    <t>S0700-11</t>
  </si>
  <si>
    <t>S0700-16</t>
  </si>
  <si>
    <t>S0700-23</t>
  </si>
  <si>
    <t>0700-M</t>
  </si>
  <si>
    <t>0701-10</t>
  </si>
  <si>
    <t>C8</t>
  </si>
  <si>
    <t>0701-11</t>
  </si>
  <si>
    <t>0701-12</t>
  </si>
  <si>
    <t>0701-16</t>
  </si>
  <si>
    <t>0701-17</t>
  </si>
  <si>
    <t>0701-17A</t>
  </si>
  <si>
    <t>0701-2</t>
  </si>
  <si>
    <t>0701-23</t>
  </si>
  <si>
    <t>0701-3</t>
  </si>
  <si>
    <t>0701-3A</t>
  </si>
  <si>
    <t>0701-5</t>
  </si>
  <si>
    <t>0701-6</t>
  </si>
  <si>
    <t>0701-8</t>
  </si>
  <si>
    <t>0701-9</t>
  </si>
  <si>
    <t>0702-C</t>
  </si>
  <si>
    <t>C12</t>
  </si>
  <si>
    <t>0702L-11</t>
  </si>
  <si>
    <t>B52, C12</t>
  </si>
  <si>
    <t>0702L-12</t>
  </si>
  <si>
    <t>0702L-12S</t>
  </si>
  <si>
    <t>0702L-15</t>
  </si>
  <si>
    <t>0703L-1</t>
  </si>
  <si>
    <t>C13</t>
  </si>
  <si>
    <t>0703L-2</t>
  </si>
  <si>
    <t>0703L-3</t>
  </si>
  <si>
    <t xml:space="preserve">STANDAR SALIVA EJECTORS </t>
  </si>
  <si>
    <t>2900E-AT15</t>
  </si>
  <si>
    <t>2900E-BT15</t>
  </si>
  <si>
    <t>2900E-GT15</t>
  </si>
  <si>
    <t>2900E-LT15</t>
  </si>
  <si>
    <t>2900E-OT15</t>
  </si>
  <si>
    <t>2900E-RT15</t>
  </si>
  <si>
    <t>2900E-TT15</t>
  </si>
  <si>
    <t>2900E-VT15</t>
  </si>
  <si>
    <t>2900E-ZT15</t>
  </si>
  <si>
    <t>2900E-ATS15</t>
  </si>
  <si>
    <t>2900E-BBS15</t>
  </si>
  <si>
    <t>2900E-TCS15</t>
  </si>
  <si>
    <t>2900E-TTS15</t>
  </si>
  <si>
    <t>2900E-VTS15</t>
  </si>
  <si>
    <t>2908E-VT15</t>
  </si>
  <si>
    <t>2903E-BA155</t>
  </si>
  <si>
    <t>3250-1</t>
  </si>
  <si>
    <t>3251E-C</t>
  </si>
  <si>
    <t>3251E-V</t>
  </si>
  <si>
    <t>3251E-B</t>
  </si>
  <si>
    <t>3252E-C</t>
  </si>
  <si>
    <t>3252E-V</t>
  </si>
  <si>
    <t>3252E-B</t>
  </si>
  <si>
    <t>3253E-C</t>
  </si>
  <si>
    <t>3253E-V</t>
  </si>
  <si>
    <t>3253E-B</t>
  </si>
  <si>
    <t>3400E-55</t>
  </si>
  <si>
    <t>3400E-75</t>
  </si>
  <si>
    <t>3400E-100</t>
  </si>
  <si>
    <t>3400E-150</t>
  </si>
  <si>
    <t>3400E-200</t>
  </si>
  <si>
    <t>3400E-250</t>
  </si>
  <si>
    <t>3400-300</t>
  </si>
  <si>
    <t>3403-75</t>
  </si>
  <si>
    <t>3403-90</t>
  </si>
  <si>
    <t>3403-140</t>
  </si>
  <si>
    <t>3450E-V</t>
  </si>
  <si>
    <t>3450E-B</t>
  </si>
  <si>
    <t>3450E-C</t>
  </si>
  <si>
    <t>3450E-R</t>
  </si>
  <si>
    <t>3510-B</t>
  </si>
  <si>
    <t>3510-C</t>
  </si>
  <si>
    <t>3510-V</t>
  </si>
  <si>
    <t>3510-D</t>
  </si>
  <si>
    <t>3510-G</t>
  </si>
  <si>
    <t>3510-P</t>
  </si>
  <si>
    <t>3520-1</t>
  </si>
  <si>
    <t>3520-2</t>
  </si>
  <si>
    <t>3520-3</t>
  </si>
  <si>
    <t>3600E</t>
  </si>
  <si>
    <t>AL2727-1Z</t>
  </si>
  <si>
    <t>AL2727-2Z</t>
  </si>
  <si>
    <t>AS2900E-AT15</t>
  </si>
  <si>
    <t>AS2900E-BT15</t>
  </si>
  <si>
    <t>AS2900E-GT15</t>
  </si>
  <si>
    <t>AS2900E-LT15</t>
  </si>
  <si>
    <t>AS2900E-OT15</t>
  </si>
  <si>
    <t>AS2900E-RT15</t>
  </si>
  <si>
    <t>AS2900E-TT15</t>
  </si>
  <si>
    <t>AS2900E-VT15</t>
  </si>
  <si>
    <t>AS2900E-ZT15</t>
  </si>
  <si>
    <t>AS2900E-ATS15</t>
  </si>
  <si>
    <t>AS2900E-BBS15</t>
  </si>
  <si>
    <t>AS2900E-TCS15</t>
  </si>
  <si>
    <t>AS2900E-TTS15</t>
  </si>
  <si>
    <t>Fig. 2   WOODSON</t>
  </si>
  <si>
    <t>Fig. 3   WOODSON</t>
  </si>
  <si>
    <t xml:space="preserve">Fig. 179 </t>
  </si>
  <si>
    <t xml:space="preserve">Felt n° 1 </t>
  </si>
  <si>
    <t xml:space="preserve">Felt n° 2 </t>
  </si>
  <si>
    <t xml:space="preserve">Felt n° 3 </t>
  </si>
  <si>
    <t xml:space="preserve">Felt n° 4 </t>
  </si>
  <si>
    <t xml:space="preserve">Felt n° 5 </t>
  </si>
  <si>
    <t xml:space="preserve">Felt n° 6 </t>
  </si>
  <si>
    <t xml:space="preserve">Fig. NYU/B2 </t>
  </si>
  <si>
    <t xml:space="preserve">Fig. 2/31 </t>
  </si>
  <si>
    <t xml:space="preserve">Set no. 5   Fig. 1 </t>
  </si>
  <si>
    <t xml:space="preserve">Set no. 5   Fig. 2 </t>
  </si>
  <si>
    <t xml:space="preserve">Set no. 5   Fig. 3 </t>
  </si>
  <si>
    <t xml:space="preserve">Set no. 5   Fig. 4 </t>
  </si>
  <si>
    <t xml:space="preserve">Set no. 5   Fig. 5 </t>
  </si>
  <si>
    <t xml:space="preserve">Set no. 5:  1200T-1,1202T-2, 1204T-1, 1102T-1,1102T-2 </t>
  </si>
  <si>
    <t>AS0130-151</t>
  </si>
  <si>
    <t xml:space="preserve">Set no. 6   Felt     </t>
  </si>
  <si>
    <t xml:space="preserve">Placement  instrument  S/E </t>
  </si>
  <si>
    <t xml:space="preserve">Placement  instrument   D/E </t>
  </si>
  <si>
    <t xml:space="preserve">Placement  instrument  D/E </t>
  </si>
  <si>
    <t xml:space="preserve">ORBAN  loop  D/E </t>
  </si>
  <si>
    <t xml:space="preserve">Instrument for retractor wire  Fig. 1 </t>
  </si>
  <si>
    <t xml:space="preserve">Instrument for retractor wire  Fig. 2 </t>
  </si>
  <si>
    <t xml:space="preserve">Ligature  instrument </t>
  </si>
  <si>
    <t xml:space="preserve">Band  Seating  and  removing  instrum. </t>
  </si>
  <si>
    <t xml:space="preserve">Elastic  instrument </t>
  </si>
  <si>
    <t xml:space="preserve">LUNIATSCHEK ligature instrument </t>
  </si>
  <si>
    <t xml:space="preserve">Fig. 1 MARKLEY </t>
  </si>
  <si>
    <t xml:space="preserve">Fig. 2 MARKLEY </t>
  </si>
  <si>
    <t xml:space="preserve">Fig. 3 MARKLEY </t>
  </si>
  <si>
    <t xml:space="preserve">Fig. 4 MARKLEY </t>
  </si>
  <si>
    <t xml:space="preserve">Fig. 5 MARKLEY </t>
  </si>
  <si>
    <t xml:space="preserve">Fig. 6 MARKLEY </t>
  </si>
  <si>
    <t xml:space="preserve">Fig. 0   FOC </t>
  </si>
  <si>
    <t xml:space="preserve">Fig. 0S FOC </t>
  </si>
  <si>
    <t xml:space="preserve">Fig. 1   FOC </t>
  </si>
  <si>
    <t xml:space="preserve">Fig. 1S FOC </t>
  </si>
  <si>
    <t xml:space="preserve">Fig. 2   FOC </t>
  </si>
  <si>
    <t xml:space="preserve">Fig. 2S FOC </t>
  </si>
  <si>
    <t xml:space="preserve">Set no. 6 Markley  </t>
  </si>
  <si>
    <t xml:space="preserve">DOUBLE  ENDED  AMALGAM  CARVERS </t>
  </si>
  <si>
    <t xml:space="preserve">Fig. 1/2 HOLLENBACK </t>
  </si>
  <si>
    <t xml:space="preserve">Fig. 3    HOLLENBACK </t>
  </si>
  <si>
    <t xml:space="preserve">Fig. 3S  HOLLENBACK </t>
  </si>
  <si>
    <t xml:space="preserve">Fig. 1    WARD </t>
  </si>
  <si>
    <t xml:space="preserve">Fig. 1S  WARD </t>
  </si>
  <si>
    <t xml:space="preserve">Fig. 2    WARD </t>
  </si>
  <si>
    <t xml:space="preserve">Fig. 1    FRAHM </t>
  </si>
  <si>
    <t xml:space="preserve">Fig. 2    USC </t>
  </si>
  <si>
    <t xml:space="preserve">Fig. 1    INTERPROXIMAL   </t>
  </si>
  <si>
    <t xml:space="preserve">Fig. 2    INTERPROXIMAL OFF ANGLE   </t>
  </si>
  <si>
    <t xml:space="preserve">Fig. 3-SHO </t>
  </si>
  <si>
    <t xml:space="preserve">Fig. SHO-A  </t>
  </si>
  <si>
    <t xml:space="preserve">Fig. 104  </t>
  </si>
  <si>
    <t xml:space="preserve">Fig. 8    WILAND </t>
  </si>
  <si>
    <t xml:space="preserve">Fig. 1 CLEOIDS-DISCOIDS </t>
  </si>
  <si>
    <t xml:space="preserve">Fig. 2 CLEOIDS-DISCOIDS </t>
  </si>
  <si>
    <t xml:space="preserve">Fig. 3 CLEOIDS-DISCOIDS </t>
  </si>
  <si>
    <t xml:space="preserve">Fig. 4 CLEOIDS-DISCOIDS </t>
  </si>
  <si>
    <t xml:space="preserve">DOUBLE  ENDED  CAVITY  PREPARATION  INSTRUMENTS </t>
  </si>
  <si>
    <t xml:space="preserve">Fig. 1  BLACK  26 </t>
  </si>
  <si>
    <t xml:space="preserve">Fig. 2  BLACK  27 </t>
  </si>
  <si>
    <t xml:space="preserve">Fig. 3  BLACK  28 </t>
  </si>
  <si>
    <t xml:space="preserve">Fig. 4  BLACK  29 </t>
  </si>
  <si>
    <t xml:space="preserve">Fig. 1  BLACK  77-78 </t>
  </si>
  <si>
    <t xml:space="preserve">Fig. 2  BLACK  79-80 </t>
  </si>
  <si>
    <t xml:space="preserve">Fig. 1  BLACK  53-54 </t>
  </si>
  <si>
    <t xml:space="preserve">Fig. 2  BLACK  51-52 </t>
  </si>
  <si>
    <t xml:space="preserve">Fig. 1/2  WEDELSTAET </t>
  </si>
  <si>
    <t xml:space="preserve">Fig. 3/4  WEDELSTAET </t>
  </si>
  <si>
    <t xml:space="preserve">Fig. 5/6  WEDELSTAET </t>
  </si>
  <si>
    <t xml:space="preserve">DOUBLE  ENDED  EXCAVATORS </t>
  </si>
  <si>
    <t xml:space="preserve">Fig. 0 </t>
  </si>
  <si>
    <t xml:space="preserve">Fig. 14 </t>
  </si>
  <si>
    <t>Fig. 17W (oval  spoon)</t>
  </si>
  <si>
    <t>Fig. 18W (oval  spoon)</t>
  </si>
  <si>
    <t>Fig. 19W (oval  spoon)</t>
  </si>
  <si>
    <t xml:space="preserve">Fig. 38/39 </t>
  </si>
  <si>
    <t>Fig. 31L Root canal excavator</t>
  </si>
  <si>
    <t>Fig. 32L  Root canal excavator</t>
  </si>
  <si>
    <t>Fig. 33L  Root canal excavator</t>
  </si>
  <si>
    <t xml:space="preserve">Fig.   5  S.S. White </t>
  </si>
  <si>
    <t xml:space="preserve">Fig. 14  S.S. White </t>
  </si>
  <si>
    <t xml:space="preserve">Fig. 17  S.S. White </t>
  </si>
  <si>
    <t xml:space="preserve">Fig. 18  S.S. White </t>
  </si>
  <si>
    <t xml:space="preserve">Fig. 19  S.S. White </t>
  </si>
  <si>
    <t xml:space="preserve">Fig. 20  S.S. White </t>
  </si>
  <si>
    <t xml:space="preserve">Fig.1 -   Derby Perry </t>
  </si>
  <si>
    <t xml:space="preserve">Fig.11 - Derby Perry </t>
  </si>
  <si>
    <t xml:space="preserve">Fig.12 - Derby Perry </t>
  </si>
  <si>
    <t xml:space="preserve">Fig.2   - Derby Perry </t>
  </si>
  <si>
    <t xml:space="preserve">Fig.21 - Derby Perry </t>
  </si>
  <si>
    <t xml:space="preserve">Fig.22 - Derby Perry </t>
  </si>
  <si>
    <t xml:space="preserve">Fig. 243 ASH </t>
  </si>
  <si>
    <t xml:space="preserve">Fig.31 - Derby Perry </t>
  </si>
  <si>
    <t xml:space="preserve">Fig.32 - Derby Perry </t>
  </si>
  <si>
    <t xml:space="preserve">Fig.41 - Derby Perry </t>
  </si>
  <si>
    <t xml:space="preserve">Fig.42 - Derby Perry </t>
  </si>
  <si>
    <t xml:space="preserve">Fig. G2 ASH </t>
  </si>
  <si>
    <t xml:space="preserve">Set 5: 1700-0,1,2,3,4  </t>
  </si>
  <si>
    <t xml:space="preserve">Set no. 5  Fig. 0  </t>
  </si>
  <si>
    <t xml:space="preserve">Set no. 5  Fig. 1  </t>
  </si>
  <si>
    <t xml:space="preserve">Set no. 5  Fig. 2  </t>
  </si>
  <si>
    <t xml:space="preserve">Set no. 5  Fig. 3  </t>
  </si>
  <si>
    <t xml:space="preserve">Set no. 5  Fig. 4  </t>
  </si>
  <si>
    <t xml:space="preserve">Set no. 6  S.S. White  </t>
  </si>
  <si>
    <t xml:space="preserve">PERIODONTIA   INSTRUMENTS </t>
  </si>
  <si>
    <t xml:space="preserve">Fig. 1  OCHSENBEIN </t>
  </si>
  <si>
    <t xml:space="preserve">Fig. 2  OCHSENBEIN </t>
  </si>
  <si>
    <t xml:space="preserve">Fig. 1  TG  CHISEL  (single ended) </t>
  </si>
  <si>
    <t xml:space="preserve">Fig. 2  TG  CHISEL  (single ended) </t>
  </si>
  <si>
    <t xml:space="preserve">Fig. 1/2 TG CHISEL (double ended) </t>
  </si>
  <si>
    <t xml:space="preserve">Fig. 3  OCHSENBEIN </t>
  </si>
  <si>
    <t xml:space="preserve">Fig. 4  OCHSENBEIN </t>
  </si>
  <si>
    <t xml:space="preserve">Fig. 1  KIRKLAND  (single ended) </t>
  </si>
  <si>
    <t xml:space="preserve">Fig. 2  KIRKLAND  (single ended) </t>
  </si>
  <si>
    <t>ASS0112</t>
  </si>
  <si>
    <t>AS0560</t>
  </si>
  <si>
    <t>AS1846</t>
  </si>
  <si>
    <t>AS2774</t>
  </si>
  <si>
    <t>BONE MILL  17cm</t>
  </si>
  <si>
    <t>AS3251E-D</t>
  </si>
  <si>
    <t>AS3251E-G</t>
  </si>
  <si>
    <t>AS3251E-L</t>
  </si>
  <si>
    <t>AS3251E-LI</t>
  </si>
  <si>
    <t>AS3251E-O</t>
  </si>
  <si>
    <t>AS3252E-D</t>
  </si>
  <si>
    <t>AS3252E-G</t>
  </si>
  <si>
    <t>AS3252E-L</t>
  </si>
  <si>
    <t>AS3252E-LI</t>
  </si>
  <si>
    <t>AS3252E-O</t>
  </si>
  <si>
    <t>AS3301E-XS</t>
  </si>
  <si>
    <t>AS3301E-S</t>
  </si>
  <si>
    <t>AS3301E-M</t>
  </si>
  <si>
    <t>AS3301E-L</t>
  </si>
  <si>
    <t>AS3303E-XS</t>
  </si>
  <si>
    <t>AS3303E-S</t>
  </si>
  <si>
    <t>AS3303E-M</t>
  </si>
  <si>
    <t>AS3303E-L</t>
  </si>
  <si>
    <t>AS3305-XS</t>
  </si>
  <si>
    <t>AS3305-S</t>
  </si>
  <si>
    <t>AS3305-M</t>
  </si>
  <si>
    <t>AS3305-L</t>
  </si>
  <si>
    <t>AS3309E-XS</t>
  </si>
  <si>
    <t>AS3309E-S</t>
  </si>
  <si>
    <t>AS3309E-M</t>
  </si>
  <si>
    <t>AS3309E-L</t>
  </si>
  <si>
    <t>AS3310E-XS</t>
  </si>
  <si>
    <t>AS3310E-S</t>
  </si>
  <si>
    <t>AS3310E-M</t>
  </si>
  <si>
    <t>AS3310E-L</t>
  </si>
  <si>
    <t>AS3311E-XS</t>
  </si>
  <si>
    <t>AS3311E-S</t>
  </si>
  <si>
    <t>AS3311E-M</t>
  </si>
  <si>
    <t>AS3311E-L</t>
  </si>
  <si>
    <t>AS3312E-XS</t>
  </si>
  <si>
    <t>AS3312E-S</t>
  </si>
  <si>
    <t>AS3312E-M</t>
  </si>
  <si>
    <t>AS3312E-L</t>
  </si>
  <si>
    <t>AS3313E-XS</t>
  </si>
  <si>
    <t>AS3313E-S</t>
  </si>
  <si>
    <t>AS3313E-M</t>
  </si>
  <si>
    <t>AS3313E-L</t>
  </si>
  <si>
    <t>AS3314E-XS</t>
  </si>
  <si>
    <t>AS3314E-S</t>
  </si>
  <si>
    <t>AS3314E-M</t>
  </si>
  <si>
    <t>AS3314E-L</t>
  </si>
  <si>
    <t>AS3315E-XS</t>
  </si>
  <si>
    <t>AS3315E-S</t>
  </si>
  <si>
    <t>AS3315E-M</t>
  </si>
  <si>
    <t>AS3315E-L</t>
  </si>
  <si>
    <t>AS3316E-XS</t>
  </si>
  <si>
    <t>AS3316E-S</t>
  </si>
  <si>
    <t>AS3316E-M</t>
  </si>
  <si>
    <t>AS3316E-L</t>
  </si>
  <si>
    <t>AS3450E-HC</t>
  </si>
  <si>
    <t>AS3450E-HR</t>
  </si>
  <si>
    <t>AS3510-L</t>
  </si>
  <si>
    <t>AS3510-LI</t>
  </si>
  <si>
    <t>AS3510-N</t>
  </si>
  <si>
    <t>AS3510-O</t>
  </si>
  <si>
    <t>AS3818-B</t>
  </si>
  <si>
    <t>ASAL2736</t>
  </si>
  <si>
    <t>ASAL2738-1</t>
  </si>
  <si>
    <t>ASAL2738-2</t>
  </si>
  <si>
    <t>ASAL2767-1</t>
  </si>
  <si>
    <t>ASAL2767-2</t>
  </si>
  <si>
    <t>Nyálszívó 15cm, 100db, átlátszó, rögzített kék kupak</t>
  </si>
  <si>
    <t>Nyálszívó 15cm, 100db, átlátszó, levehető kupak</t>
  </si>
  <si>
    <t>Nyálszívó Comfort levehető kup. fehér-kék 100db</t>
  </si>
  <si>
    <t>Nyálszívó mentholos ASA Fresh 100db</t>
  </si>
  <si>
    <t>ASAL2727-1F</t>
  </si>
  <si>
    <t>Eh. nagy osztott tálca, 100db, fehér, 28x18cm</t>
  </si>
  <si>
    <t>ASAL2727-2F</t>
  </si>
  <si>
    <t>Eh. kicsi osztott tálca, 100db, fehér, 18x14cm</t>
  </si>
  <si>
    <t>Tűledobó</t>
  </si>
  <si>
    <t>Ledobó betét (1000db)</t>
  </si>
  <si>
    <t>Ledobó konténer aluminium</t>
  </si>
  <si>
    <t>Softgloves, nitril p.m. kesztyű, lila, XS, 200db</t>
  </si>
  <si>
    <t>Softgloves, nitril p.m. kesztyű, fekete, L, 200db</t>
  </si>
  <si>
    <t>ASAL2727-1SK</t>
  </si>
  <si>
    <t>Eh. nagy osztott tálca, 100db, s.kék, 28x18cm</t>
  </si>
  <si>
    <t>ASAL2727-1VK</t>
  </si>
  <si>
    <t>Eh. nagy osztott tálca, 100db, v.kék, 28x18cm</t>
  </si>
  <si>
    <t>ASAL2727-1S</t>
  </si>
  <si>
    <t>Eh. nagy osztott tálca, 100db, sárga, 28x18cm</t>
  </si>
  <si>
    <t>ASAL2727-1N</t>
  </si>
  <si>
    <t>Eh. nagy osztott tálca, 100db, narancs, 28x18cm</t>
  </si>
  <si>
    <t>ASAL2727-2SK</t>
  </si>
  <si>
    <t>Eh. kicsi osztott tálca, 100db, s.kék, 18x14cm</t>
  </si>
  <si>
    <t>ASAL2727-2VK</t>
  </si>
  <si>
    <t>Eh. kicsi osztott tálca, 100db, v.kék, 18x14cm</t>
  </si>
  <si>
    <t>ASAL2727-2N</t>
  </si>
  <si>
    <t>Eh. kicsi osztott tálca, 100db, narancs, 18x14cm</t>
  </si>
  <si>
    <t>ASAL2727-2S</t>
  </si>
  <si>
    <t>Eh. kicsi osztott tálca, 100db, sárga, 18x14cm</t>
  </si>
  <si>
    <t>Letakaró kendő lila 500db 33x45cm 3réteg</t>
  </si>
  <si>
    <t>Letakaró kendő narancs 500db 33x45cm 3réteg</t>
  </si>
  <si>
    <t>Letakaró kendő fehér 500db 33x45cm 3réteg</t>
  </si>
  <si>
    <t>Letakaró kendő világos kék 500db 33x45cm 3réteg</t>
  </si>
  <si>
    <t>Letakaró kendő világos zöld 500db 33x45cm 3réteg</t>
  </si>
  <si>
    <t>Letakaró kendő sötét kék 500db 33x45cm 3réteg</t>
  </si>
  <si>
    <t>Letakaró kendő sárga 500db 33x45cm 3réteg</t>
  </si>
  <si>
    <t>Letakaró kendő lime 500db 33x45cm 3réteg</t>
  </si>
  <si>
    <t>Letakaró kendő fekete 500db 33x45cm 3réteg</t>
  </si>
  <si>
    <t>Letakaró kendő pink 500db 33x45cm 3réteg</t>
  </si>
  <si>
    <t>Nyálszívó 15cm, 100db, kék, levehető kupak</t>
  </si>
  <si>
    <t>Nyálszívó 15cm, 100db, fehér, levehető kupak</t>
  </si>
  <si>
    <t>Nyálszívó 15cm, 100db, sárga, levehető kupak</t>
  </si>
  <si>
    <t>Nyálszívó 15cm, 100db, lila, levehető kupak</t>
  </si>
  <si>
    <t>Nyálszívó 15cm, 100db, narancs, levehető kupak</t>
  </si>
  <si>
    <t>Nyálszívó 15cm, 100db, rózsa, levehető kupak</t>
  </si>
  <si>
    <t>Nyálszívó 15cm, 100db, zöld, levehető kupak</t>
  </si>
  <si>
    <t>Nyálszívó 15cm, 100db, ciánkék, levehető kupak</t>
  </si>
  <si>
    <t>Nyálszívó 15cm, 100db, kék, rögzített kupak</t>
  </si>
  <si>
    <t>Nyálszívó 15cm, 100db, fehér, rögzített kupak</t>
  </si>
  <si>
    <t>Nyálszívó 15cm, 100db, átlátszó, rögzített kupak</t>
  </si>
  <si>
    <t>Nyálszívó 15cm, 100db, zöld, rögzített kupak</t>
  </si>
  <si>
    <t>Nyálkendő tartó doboz</t>
  </si>
  <si>
    <t>Nyálkendő tekercses, fehér, 80db, 50x60cm, 2 réteg</t>
  </si>
  <si>
    <t>Nyálkendő tekercses, vil.kék, 80db, 50x60cm, 2 réteg</t>
  </si>
  <si>
    <t>Nyálkendő tekercses, kék, 80db, 50x60cm, 2 réteg</t>
  </si>
  <si>
    <t>Nyálkendő tekercses, sárga, 80db, 50x60cm, 2 réteg</t>
  </si>
  <si>
    <t>Nyálkendő tekercses, lila, 80db, 50x60cm, 2 réteg</t>
  </si>
  <si>
    <t>Nyálkendő tekercses, lime, 80db, 50x60cm, 2 réteg</t>
  </si>
  <si>
    <t>Nyálkendő tekercses, narancs, 80db, 50x60cm, 2 réteg</t>
  </si>
  <si>
    <t>Nyálkendő tekercses, zöld, 80db, 50x60cm, 2 réteg</t>
  </si>
  <si>
    <t>Nyálkendő tekercses, fehér, 60db, 50x80cm, 2 réteg</t>
  </si>
  <si>
    <t>Nyálkendő tekercses, vil.kék, 60db, 50x80cm, 2 réteg</t>
  </si>
  <si>
    <t>Nyálkendő tekercses, kék, 60db, 50x80cm, 2 réteg</t>
  </si>
  <si>
    <t>Nyálkendő tekercses, sárga, 60db, 50x80cm, 2 réteg</t>
  </si>
  <si>
    <t>Nyálkendő tekercses, lila, 60db, 50x80cm, 2 réteg</t>
  </si>
  <si>
    <t>Nyálkendő tekercses, lime, 60db, 50x80cm, 2 réteg</t>
  </si>
  <si>
    <t>Nyálkendő tekercses, narancs, 60db, 50x80cm, 2 réteg</t>
  </si>
  <si>
    <t>Nyálkendő tekercses, zöld, 60db, 50x80cm, 2 réteg</t>
  </si>
  <si>
    <t>Supergloves, púdermentes latex kesztyű, XS, 100db</t>
  </si>
  <si>
    <t>Supergloves, púdermentes latex kesztyű, S, 100db</t>
  </si>
  <si>
    <t>Supergloves, púdermentes latex kesztyű, M 100db</t>
  </si>
  <si>
    <t>Supergloves, púdermentes latex kesztyű, L, 100db</t>
  </si>
  <si>
    <t>Supergloves, púderes latex kesztyű, XS, 100db</t>
  </si>
  <si>
    <t>Supergloves, púderes latex kesztyű, S, 100db</t>
  </si>
  <si>
    <t>Supergloves, púderes latex kesztyű, M 100db</t>
  </si>
  <si>
    <t>Supergloves, púderes latex kesztyű, L, 100db</t>
  </si>
  <si>
    <t>Supergloves, púderes érdesített latex kesztyű, XS, 100db</t>
  </si>
  <si>
    <t>Supergloves, púderes érdesített latex kesztyű, S, 100db</t>
  </si>
  <si>
    <t>Supergloves, púderes érdesített latex kesztyű, M 100db</t>
  </si>
  <si>
    <t>Supergloves, púderes érdesített latex kesztyű, L, 100db</t>
  </si>
  <si>
    <t>Softgloves, nitril p.m. kesztyű, kék, XS, 200db</t>
  </si>
  <si>
    <t>Softgloves, nitril p.m. kesztyű, kék, S, 200db</t>
  </si>
  <si>
    <t>Softgloves, nitril p.m. kesztyű, kék, M, 200db</t>
  </si>
  <si>
    <t>Softgloves, nitril p.m. kesztyű, kék, L, 200db</t>
  </si>
  <si>
    <t>Softgloves, nitril p.m. kesztyű, fehér, XS, 200db</t>
  </si>
  <si>
    <t>Softgloves, nitril p.m. kesztyű, fehér, S, 200db</t>
  </si>
  <si>
    <t>Softgloves, nitril p.m. kesztyű, fehér, M, 200db</t>
  </si>
  <si>
    <t>Softgloves, nitril p.m. kesztyű, fehér, L, 200db</t>
  </si>
  <si>
    <t>Softgloves, nitril p.m. kesztyű, zöld, XS, 200db</t>
  </si>
  <si>
    <t>Softgloves, nitril p.m. kesztyű, zöld, S, 200db</t>
  </si>
  <si>
    <t>Softgloves, nitril p.m. kesztyű, zöld, M, 200db</t>
  </si>
  <si>
    <t>Softgloves, nitril p.m. kesztyű, zöld, L, 200db</t>
  </si>
  <si>
    <t>Softgloves, nitril p.m. kesztyű, pávakék, XS, 200db</t>
  </si>
  <si>
    <t>Softgloves, nitril p.m. kesztyű, pávakék, S, 200db</t>
  </si>
  <si>
    <t>Softgloves, nitril p.m. kesztyű, pávakék, M, 200db</t>
  </si>
  <si>
    <t>Softgloves, nitril p.m. kesztyű, pávakék, L, 200db</t>
  </si>
  <si>
    <t>Softgloves, nitril p.m. kesztyű, búzakék, XS, 200db</t>
  </si>
  <si>
    <t>Softgloves, nitril p.m. kesztyű, búzakék, S, 200db</t>
  </si>
  <si>
    <t>Softgloves, nitril p.m. kesztyű, búzakék, M, 200db</t>
  </si>
  <si>
    <t>Softgloves, nitril p.m. kesztyű, búzakék, L, 200db</t>
  </si>
  <si>
    <t>Softgloves, nitril p.m. kesztyű, lila, S, 200db</t>
  </si>
  <si>
    <t>Softgloves, nitril p.m. kesztyű, lila, M, 200db</t>
  </si>
  <si>
    <t>Softgloves, nitril p.m. kesztyű, lila, L, 200db</t>
  </si>
  <si>
    <t>Softgloves, nitril p.m. kesztyű, rózsa, XS, 200db</t>
  </si>
  <si>
    <t>Softgloves, nitril p.m. kesztyű, rózsa, S, 200db</t>
  </si>
  <si>
    <t>Softgloves, nitril p.m. kesztyű, rózsa, M, 200db</t>
  </si>
  <si>
    <t>Softgloves, nitril p.m. kesztyű, rózsa, L, 200db</t>
  </si>
  <si>
    <t>Softgloves, nitril p.m. kesztyű, fekete, XS, 200db</t>
  </si>
  <si>
    <t>Softgloves, nitril p.m. kesztyű, fekete, S, 200db</t>
  </si>
  <si>
    <t>Softgloves, nitril p.m. kesztyű, fekete, M, 200db</t>
  </si>
  <si>
    <t>Sterilizáló fólia tekercs, 200mx50mm</t>
  </si>
  <si>
    <t>Sterilizáló fólia tekercs, 200mx75mm</t>
  </si>
  <si>
    <t>Sterilizáló fólia tekercs, 200mx100mm</t>
  </si>
  <si>
    <t>Sterilizáló fólia tekercs, 200mx150mm</t>
  </si>
  <si>
    <t>Sterilizáló fólia tekercs, 200mx200mm</t>
  </si>
  <si>
    <t>Sterilizáló fólia tekercs, 200mx250mm</t>
  </si>
  <si>
    <t>Sterilizáló fólia tekercs, 200mx300mm</t>
  </si>
  <si>
    <t>Szájmaszk, gumis, zöld, 50db</t>
  </si>
  <si>
    <t>Szájmaszk, gumis, fehér, 50db</t>
  </si>
  <si>
    <t>Szájmaszk, gumis, kék, 50db</t>
  </si>
  <si>
    <t>Szájmaszk, gumis, rózsa, 50db</t>
  </si>
  <si>
    <t>Vattatekercs, pamut, 1-es, 8mm, 300g</t>
  </si>
  <si>
    <t>Vattatekercs, pamut, 2-es, 10mm, 300g</t>
  </si>
  <si>
    <t>Vattatekercs, pamut, 3-as, 12mm, 300g</t>
  </si>
  <si>
    <t>Pohár, 2dl, fehér, 100db</t>
  </si>
  <si>
    <t>Keverő spatula, kicsi, műanyag, 100db</t>
  </si>
  <si>
    <t>KESZTYŰK - Latex</t>
  </si>
  <si>
    <t>KESZTYŰK - Nitril</t>
  </si>
  <si>
    <t>Happy Mask gumis, kék, 50db</t>
  </si>
  <si>
    <t>Happy Mask gumis, rózsa, 50db</t>
  </si>
  <si>
    <t>POHARAK</t>
  </si>
  <si>
    <t>SPATULA</t>
  </si>
  <si>
    <t>Eh. tálca kicsi sima 20x15cm 100db</t>
  </si>
  <si>
    <t>Eh. tálca kicsi sima 20x10cm, 100db</t>
  </si>
  <si>
    <t>HULLADÉKGYŰJTŐ</t>
  </si>
  <si>
    <t>ASA egyszerhasználatos termékek</t>
  </si>
  <si>
    <t>Egyszerhasználatos csipesz, nem steril 1db</t>
  </si>
  <si>
    <t>Egyszerhasználatos tükör nyéllel, nem steril 1db</t>
  </si>
  <si>
    <t>Egyszerhasználatos szonda, nem steril 1db</t>
  </si>
  <si>
    <t>Első vizsgálati szet, nem steril 1db</t>
  </si>
  <si>
    <t>(csipesz, tükör nyéllel, szonda)</t>
  </si>
  <si>
    <t>Egyszerhasználatos lenyomat fecskendő 50db</t>
  </si>
  <si>
    <t>Instant jég 1db, 14x18cm , -8C , 1db</t>
  </si>
  <si>
    <t>ASA FRESH mentolos nyálszívó</t>
  </si>
  <si>
    <t>TOTAL COMFORT - puha végű nyálszívó</t>
  </si>
  <si>
    <t>Nyálkendők</t>
  </si>
  <si>
    <t>Nyálkendő nylon, 48x60cm, kék, 200db</t>
  </si>
  <si>
    <t>Nyálkendő nylon, 48x60cm, zöld, 200db</t>
  </si>
  <si>
    <t>Nyálkendő nylon, 48x60cm, fehér, 200db</t>
  </si>
  <si>
    <t>Sterilizáló fólia tekercsben</t>
  </si>
  <si>
    <t>Sterilizáló fólia öntapadós</t>
  </si>
  <si>
    <t>Sterilizáló fólia öntapadós, 75x250mm, 200db</t>
  </si>
  <si>
    <t>Sterilizáló fólia öntapadós, 90x230mm, 200db</t>
  </si>
  <si>
    <t>Sterilizáló fólia öntapadós, 140x250mm, 200db</t>
  </si>
  <si>
    <t>Gumis maszkok</t>
  </si>
  <si>
    <t>Nyálkendő csipesz</t>
  </si>
  <si>
    <t>Letakaró kendő</t>
  </si>
  <si>
    <t>Vattatekercs</t>
  </si>
  <si>
    <t>Instant jég</t>
  </si>
  <si>
    <t>Egyszerhasználatos lenyomat fecskendő</t>
  </si>
  <si>
    <t>Használt tű ledobó</t>
  </si>
  <si>
    <t>Müanyag műszer tálcák</t>
  </si>
  <si>
    <t>ASA LADY - Műszerek hölgyeknek</t>
  </si>
  <si>
    <t>ASW0160-1</t>
  </si>
  <si>
    <t>Fogászati fogó ASA Lady Fig.1</t>
  </si>
  <si>
    <t>ASW0160-2</t>
  </si>
  <si>
    <t>Fogászati fogó ASA Lady Fig.2</t>
  </si>
  <si>
    <t>ASW0160-4</t>
  </si>
  <si>
    <t>Fogászati fogó ASA Lady Fig.4</t>
  </si>
  <si>
    <t>ASW0160-7</t>
  </si>
  <si>
    <t>Fogászati fogó ASA Lady Fig.7</t>
  </si>
  <si>
    <t>ASW0160-13</t>
  </si>
  <si>
    <t>Fogászati fogó ASA Lady Fig.13</t>
  </si>
  <si>
    <t>ASW0160-17</t>
  </si>
  <si>
    <t>Fogászati fogó ASA Lady Fig.17</t>
  </si>
  <si>
    <t>ASW0160-18</t>
  </si>
  <si>
    <t>Fogászati fogó ASA Lady Fig.18</t>
  </si>
  <si>
    <t>ASW0160-21</t>
  </si>
  <si>
    <t>Fogászati fogó ASA Lady Fig.21</t>
  </si>
  <si>
    <t>ASW0160-22</t>
  </si>
  <si>
    <t>Fogászati fogó ASA Lady Fig.22</t>
  </si>
  <si>
    <t>ASW0160-33</t>
  </si>
  <si>
    <t>Fogászati fogó ASA Lady Fig.33</t>
  </si>
  <si>
    <t>ASW0160-45</t>
  </si>
  <si>
    <t>Fogászati fogó ASA Lady Fig.45</t>
  </si>
  <si>
    <t>ASW0160-51A</t>
  </si>
  <si>
    <t>Fogászati fogó ASA Lady Fig.51A</t>
  </si>
  <si>
    <t>ASW0160-67A</t>
  </si>
  <si>
    <t>Fogászati fogó ASA Lady Fig.67A</t>
  </si>
  <si>
    <t>ASW0160-74</t>
  </si>
  <si>
    <t>Fogászati fogó ASA Lady Fig.74</t>
  </si>
  <si>
    <t>ASW0160-79</t>
  </si>
  <si>
    <t>Fogászati fogó ASA Lady Fig.79</t>
  </si>
  <si>
    <t>ASW0160-86C</t>
  </si>
  <si>
    <t>Fogászati fogó ASA Lady Fig.86C</t>
  </si>
  <si>
    <t>ASW0160-145</t>
  </si>
  <si>
    <t>Fogászati fogó ASA Lady Fig.145</t>
  </si>
  <si>
    <t>ASW0160-151/</t>
  </si>
  <si>
    <t>Fogászati fogó ASA Lady Fig.151 1/2</t>
  </si>
  <si>
    <t>ASW0121-5</t>
  </si>
  <si>
    <t>Fogászati fogó ASA Lady fig.5 PHYSICK</t>
  </si>
  <si>
    <t>ASW0121-6</t>
  </si>
  <si>
    <t>Fogászati fogó ASA Lady Fig.6</t>
  </si>
  <si>
    <t>ASW0121-10S</t>
  </si>
  <si>
    <t>Fogászati fogó ASA Lady Fig.10S</t>
  </si>
  <si>
    <t>ASW0121-16</t>
  </si>
  <si>
    <t>Fogászati fogó ASA Lady Fig.16</t>
  </si>
  <si>
    <t>ASW0121-17</t>
  </si>
  <si>
    <t>ASW0121-18L</t>
  </si>
  <si>
    <t>Fogászati fogó ASA Lady Fig.18L HARRIS</t>
  </si>
  <si>
    <t>ASW0121-18R</t>
  </si>
  <si>
    <t>Fogászati fogó ASA Lady Fig.18R HARRIS</t>
  </si>
  <si>
    <t>ASW0121-23</t>
  </si>
  <si>
    <t>Fogászati fogó ASA Lady Fig.23</t>
  </si>
  <si>
    <t>ASW0121-53L</t>
  </si>
  <si>
    <t>Fogászati fogó ASA Lady Fig.53L</t>
  </si>
  <si>
    <t>ASW0121-53R</t>
  </si>
  <si>
    <t>Fogászati fogó ASA Lady Fig.53R</t>
  </si>
  <si>
    <t>ASW0121-65</t>
  </si>
  <si>
    <t xml:space="preserve">Fogászati fogó ASA Lady Fig.65 </t>
  </si>
  <si>
    <t>ASW0121-69</t>
  </si>
  <si>
    <t>Fogászati fogó ASA Lady Fig.69 TOMES</t>
  </si>
  <si>
    <t>ASW0121-88L</t>
  </si>
  <si>
    <t>Fogászati fogó ASA Lady Fig.88L NEVIUS</t>
  </si>
  <si>
    <t>ASW0121-88R</t>
  </si>
  <si>
    <t>Fogászati fogó ASA Lady Fig.88R NEVIUS</t>
  </si>
  <si>
    <t>ASW0121-101</t>
  </si>
  <si>
    <t>Fogászati fogó ASA Lady Fig.101 HULL</t>
  </si>
  <si>
    <t>ASW0121-150</t>
  </si>
  <si>
    <t>Fogászati fogó ASA Lady Fig.150 CRYER</t>
  </si>
  <si>
    <t>ASW0121-150S</t>
  </si>
  <si>
    <t>Fogászati fogó ASA Lady Fig.150S CRYER</t>
  </si>
  <si>
    <t>ASW0121-151</t>
  </si>
  <si>
    <t>Fogászati fogó ASA Lady Fig.151 CRYER</t>
  </si>
  <si>
    <t>ASW0121-151S</t>
  </si>
  <si>
    <t>Fogászati fogó ASA Lady Fig.151S CRYER</t>
  </si>
  <si>
    <t>ASW0121-222</t>
  </si>
  <si>
    <t>Fogászati fogó ASA Lady Fig.222</t>
  </si>
  <si>
    <t>ASW0298-3</t>
  </si>
  <si>
    <t>Emelő ASA Lady fig.3 CHOMPRET</t>
  </si>
  <si>
    <t>ASW0319-1</t>
  </si>
  <si>
    <t>Olló ASA Lady 12cm egyenes</t>
  </si>
  <si>
    <t>ASW0319-2</t>
  </si>
  <si>
    <t>Olló ASA Lady 12cm hajlított</t>
  </si>
  <si>
    <t>ASW0349-3</t>
  </si>
  <si>
    <t>Szikenyél ASA Lady fig.3</t>
  </si>
  <si>
    <t>ASW0411-15</t>
  </si>
  <si>
    <t>Tűfogó ASA Lady 15cm CRILE-WOOD</t>
  </si>
  <si>
    <t>ASW0411-15TC</t>
  </si>
  <si>
    <t>Tűfogó ASA Lady 15cm CRILE-WOOD TC</t>
  </si>
  <si>
    <t>ASW0412-16</t>
  </si>
  <si>
    <t>Tűfogó ASA Lady 16cm MAYO-HEGAR</t>
  </si>
  <si>
    <t>ASW0412-16TC</t>
  </si>
  <si>
    <t>Tűfogó ASA Lady 16cm MAYO-HEGAR TC</t>
  </si>
  <si>
    <t>ASW0502-1</t>
  </si>
  <si>
    <t>Érfogó csipesz ASA Lady 12cm HALSTEAD-MOSQUITO egyenes</t>
  </si>
  <si>
    <t>ASW0502-2</t>
  </si>
  <si>
    <t>Érfogó csipesz ASA Lady 12cm HALSTEAD-MOSQUITO hajlított</t>
  </si>
  <si>
    <t>ASW0610-1</t>
  </si>
  <si>
    <t>Csipesz ASA Lady 15cm Fig.1 FLAGG</t>
  </si>
  <si>
    <t>ASW0610-2</t>
  </si>
  <si>
    <t>Csipesz ASA Lady 15cm Fig.2 LONDON-COLLEGE</t>
  </si>
  <si>
    <t>ASW0610-3</t>
  </si>
  <si>
    <t>Csipesz ASA Lady 16cm Fig.3 MERIAM</t>
  </si>
  <si>
    <t>ASW3035</t>
  </si>
  <si>
    <t>Kofferdam gyűrű fogó ASA Lady IVORY</t>
  </si>
  <si>
    <t>ASW3036</t>
  </si>
  <si>
    <t>Kofferdam lyukasztó ASA Lady AINSWORTH</t>
  </si>
  <si>
    <t>ASWML1102-0</t>
  </si>
  <si>
    <t>Heideman spatula két végű ASA Lady fig.0</t>
  </si>
  <si>
    <t>ASWML1102-1</t>
  </si>
  <si>
    <t>Heideman spatula két végű ASA Lady fig.1</t>
  </si>
  <si>
    <t>ASWML1102-2</t>
  </si>
  <si>
    <t>Heideman spatula két végű ASA Lady fig.2</t>
  </si>
  <si>
    <t>ASWML1102-3</t>
  </si>
  <si>
    <t>Heideman spatula két végű ASA Lady fig.3</t>
  </si>
  <si>
    <t>ASSWML0600-6</t>
  </si>
  <si>
    <t xml:space="preserve">Tükör, csipesz, szonda 6-os ASA Lady </t>
  </si>
  <si>
    <t>ASSWML0600-9</t>
  </si>
  <si>
    <t xml:space="preserve">Tükör, csipesz, szonda 9-es ASA Lady </t>
  </si>
  <si>
    <t>ASSWML0600-23</t>
  </si>
  <si>
    <t xml:space="preserve">Tükör, csipesz, szonda 23-as ASA Lady </t>
  </si>
  <si>
    <t>ASW0103-25</t>
  </si>
  <si>
    <t xml:space="preserve">Csontcsípő fogó 23-as ASA Lady </t>
  </si>
  <si>
    <t>ASW0110-13S</t>
  </si>
  <si>
    <t>Fogászati fogó gyermek ASA Lady Fig.13S</t>
  </si>
  <si>
    <t>ASW0110-22S</t>
  </si>
  <si>
    <t>Fogászati fogó gyermek ASA Lady Fig.22S</t>
  </si>
  <si>
    <t>ASW0110-30S</t>
  </si>
  <si>
    <t>Fogászati fogó gyermek ASA Lady Fig.30S</t>
  </si>
  <si>
    <t>ASW0110-33S</t>
  </si>
  <si>
    <t>Fogászati fogó gyermek ASA Lady Fig.33S</t>
  </si>
  <si>
    <t>ASW0110-37</t>
  </si>
  <si>
    <t>Fogászati fogó gyermek ASA Lady Fig.37</t>
  </si>
  <si>
    <t>ASW0110-38</t>
  </si>
  <si>
    <t>Fogászati fogó gyermek ASA Lady Fig.38</t>
  </si>
  <si>
    <t>ASW0110-39</t>
  </si>
  <si>
    <t>Fogászati fogó gyermek ASA Lady Fig.39</t>
  </si>
  <si>
    <t>ASW0110-39W</t>
  </si>
  <si>
    <t>Fogászati fogó gyermek ASA Lady Fig.39L</t>
  </si>
  <si>
    <t>ASW0110-39R</t>
  </si>
  <si>
    <t>Fogászati fogó gyermek ASA Lady Fig.39R</t>
  </si>
  <si>
    <t>ASW0110-51S</t>
  </si>
  <si>
    <t>Fogászati fogó gyermek ASA Lady Fig.51S</t>
  </si>
  <si>
    <t>ASW0240-1</t>
  </si>
  <si>
    <t>Emelő ASA Lady Fig.1 BEIN</t>
  </si>
  <si>
    <t>ASW0240-2</t>
  </si>
  <si>
    <t>Emelő ASA Lady Fig.2 BEIN</t>
  </si>
  <si>
    <t>ASW0240-3</t>
  </si>
  <si>
    <t>Emelő ASA Lady Fig.3 BEIN</t>
  </si>
  <si>
    <t>ASW0240-4</t>
  </si>
  <si>
    <t>Emelő ASA Lady Fig.4 BEIN</t>
  </si>
  <si>
    <t>ASW0240-5</t>
  </si>
  <si>
    <t>Emelő ASA Lady Fig.5 BEIN</t>
  </si>
  <si>
    <t>ASW0240-6</t>
  </si>
  <si>
    <t>Emelő ASA Lady Fig.6 BEIN</t>
  </si>
  <si>
    <t>ASW0241-2</t>
  </si>
  <si>
    <t>Emelő ASA Lady Fig.2 FLOHR</t>
  </si>
  <si>
    <t>ASW0241-3</t>
  </si>
  <si>
    <t>Emelő ASA Lady Fig.3 FLOHR</t>
  </si>
  <si>
    <t>ASW0242-1</t>
  </si>
  <si>
    <t>Emelő ASA Lady Fig.1</t>
  </si>
  <si>
    <t>ASW0242-2</t>
  </si>
  <si>
    <t>Emelő ASA Lady Fig.2</t>
  </si>
  <si>
    <t>ASW0243-7</t>
  </si>
  <si>
    <t>Emelő ASA Lady Fig.7 CRYER</t>
  </si>
  <si>
    <t>ASW0243-8</t>
  </si>
  <si>
    <t>Emelő ASA Lady Fig.8 CRYER</t>
  </si>
  <si>
    <t>ASW0305-1</t>
  </si>
  <si>
    <t>Olló ASA Lady 11,5cm IRIS egyenes</t>
  </si>
  <si>
    <t>ASW0305-1TC</t>
  </si>
  <si>
    <t>Olló ASA Lady 11cm IRIS TC egyenes</t>
  </si>
  <si>
    <t>ASW0305-2</t>
  </si>
  <si>
    <t>Olló ASA Lady 11,5cm IRIS hajlított</t>
  </si>
  <si>
    <t>ASW0305-2TC</t>
  </si>
  <si>
    <t>ASW0307-1</t>
  </si>
  <si>
    <t>Olló ASA Lady 10,5cm LA GRANGE hajlított</t>
  </si>
  <si>
    <t>ASW0431-14</t>
  </si>
  <si>
    <t>Tűfogó ASA Lady 14cm MATHIEU</t>
  </si>
  <si>
    <t>ASW0435-14TC</t>
  </si>
  <si>
    <t>Tűfogó ASA Lady 14cm MATHIEU TC</t>
  </si>
  <si>
    <t>ASW0440-14</t>
  </si>
  <si>
    <t>Tűfogó ASA Lady 14cm CASTROVIEJO</t>
  </si>
  <si>
    <t>ASW0445-14TC</t>
  </si>
  <si>
    <t>Tűfogó ASA Lady 14cm CASTROVIEJO TC</t>
  </si>
  <si>
    <t>ASW0483-1</t>
  </si>
  <si>
    <t>Intraligamentáris fecskendő ASA Lady 1</t>
  </si>
  <si>
    <t>ASW0483-2</t>
  </si>
  <si>
    <t>Intraligamentáris fecskendő ASA Lady 2</t>
  </si>
  <si>
    <t>ASW0483-3</t>
  </si>
  <si>
    <t>Intraligamentáris fecskendő ASA Lady 3</t>
  </si>
  <si>
    <t>ASW0602-1</t>
  </si>
  <si>
    <t>Sebészati csipesz ASA Lady 15cm Fig.1</t>
  </si>
  <si>
    <t>ASW0602-2</t>
  </si>
  <si>
    <t>Sebészati csipesz ASA Lady 15cm Fig.2</t>
  </si>
  <si>
    <t>ASW0620-1</t>
  </si>
  <si>
    <t>Horgas csipesz ASA Lady 12cm Fig.1 ADSON</t>
  </si>
  <si>
    <t>ASW0621-1</t>
  </si>
  <si>
    <t>Horgas csipesz ASA Lady 12cm Fig.1 ADSON 1x2</t>
  </si>
  <si>
    <t>ASW0903-1</t>
  </si>
  <si>
    <t>Cement spatula két végű ASA Lady Fig.1</t>
  </si>
  <si>
    <t>ASW0903-2</t>
  </si>
  <si>
    <t>Cement spatula két végű ASA Lady Fig.2</t>
  </si>
  <si>
    <t>ASW0903-3</t>
  </si>
  <si>
    <t>Cement spatula két végű ASA Lady Fig.3</t>
  </si>
  <si>
    <t>ASW3040-1</t>
  </si>
  <si>
    <t xml:space="preserve">Kofferdam keret ASA Lady </t>
  </si>
  <si>
    <t>ASWLV1807-02</t>
  </si>
  <si>
    <t>Gracey műszer ASA Lady Fig.GRA 1/2</t>
  </si>
  <si>
    <t>ASWLV1807-04</t>
  </si>
  <si>
    <t>Gracey műszer ASA Lady Fig.GRA 3/4</t>
  </si>
  <si>
    <t>ASWLV1807-06</t>
  </si>
  <si>
    <t>Gracey műszer ASA Lady Fig.GRA 5/6</t>
  </si>
  <si>
    <t>ASWLV1807-08</t>
  </si>
  <si>
    <t>Gracey műszer ASA Lady Fig.GRA 7/8</t>
  </si>
  <si>
    <t>ASWLV1807-10</t>
  </si>
  <si>
    <t>Gracey műszer ASA Lady Fig.GRA 9/10</t>
  </si>
  <si>
    <t>ASWLV1807-12</t>
  </si>
  <si>
    <t>Gracey műszer ASA Lady Fig.GRA 11/12</t>
  </si>
  <si>
    <t>ASWLV1807-14</t>
  </si>
  <si>
    <t>Gracey műszer ASA Lady Fig.GRA 13/14</t>
  </si>
  <si>
    <t>ASWLV1826-T03</t>
  </si>
  <si>
    <t xml:space="preserve">Gracey műszer ASA Lady Fig.2/3 TAYLOR </t>
  </si>
  <si>
    <t>ASWLV1827-204S</t>
  </si>
  <si>
    <t>Gracey műszer ASA Lady Fig.204S</t>
  </si>
  <si>
    <t>ASWLV1829-CK6</t>
  </si>
  <si>
    <t>Gracey műszer ASA Lady Fig.6 CRANE-KAPLAN</t>
  </si>
  <si>
    <t>ASSWLV1807</t>
  </si>
  <si>
    <t>Gracey szet ASA Lady 7db-os</t>
  </si>
  <si>
    <t>ASWML0700-6</t>
  </si>
  <si>
    <t>Szonda ASA Lady Fig.6</t>
  </si>
  <si>
    <t>ASWML0700-9</t>
  </si>
  <si>
    <t>Szonda ASA Lady Fig.9</t>
  </si>
  <si>
    <t>ASWML0700-23</t>
  </si>
  <si>
    <t>Szonda ASA Lady Fig.23</t>
  </si>
  <si>
    <t>ASWML0703-14</t>
  </si>
  <si>
    <t>Tasakmérő szonda ASA Lady Williams</t>
  </si>
  <si>
    <t>ASWML0704-23D1</t>
  </si>
  <si>
    <t>Tasakmérő szonda ASA Lady Fig.23/17</t>
  </si>
  <si>
    <t>ASWML0708-2N</t>
  </si>
  <si>
    <t>Tasakmérő szonda ASA Lady Fig.2N Nabers</t>
  </si>
  <si>
    <t>ASWML0803-1</t>
  </si>
  <si>
    <t>Plugger ASA Lady Fig.1 Machtou</t>
  </si>
  <si>
    <t>ASWML0803-2</t>
  </si>
  <si>
    <t>Plugger ASA Lady Fig.2 Machtou</t>
  </si>
  <si>
    <t>ASWML0803-3</t>
  </si>
  <si>
    <t>Plugger ASA Lady Fig.3 Machtou</t>
  </si>
  <si>
    <t>ASWML0803-4</t>
  </si>
  <si>
    <t>Plugger ASA Lady Fig.4 Machtou</t>
  </si>
  <si>
    <t>ASWML1401-0</t>
  </si>
  <si>
    <t>Tömőműszer ASA Lady Fig.0</t>
  </si>
  <si>
    <t>ASWML1401-1</t>
  </si>
  <si>
    <t>Tömőműszer ASA Lady Fig.1</t>
  </si>
  <si>
    <t>ASWML1710-5</t>
  </si>
  <si>
    <t>Excavátor ASA Lady Fig.5</t>
  </si>
  <si>
    <t>ASWML1710-14</t>
  </si>
  <si>
    <t>Excavátor ASA Lady Fig.14</t>
  </si>
  <si>
    <t>ASWML1710-17</t>
  </si>
  <si>
    <t>Excavátor ASA Lady Fig.17</t>
  </si>
  <si>
    <t>ASWML1710-18</t>
  </si>
  <si>
    <t>Excavátor ASA Lady Fig.18</t>
  </si>
  <si>
    <t>ASWML1710-19</t>
  </si>
  <si>
    <t>Excavátor ASA Lady Fig.19</t>
  </si>
  <si>
    <t>ASWML1710-20</t>
  </si>
  <si>
    <t>Excavátor ASA Lady Fig.20</t>
  </si>
  <si>
    <t>ASWML1803-D</t>
  </si>
  <si>
    <t>Kürett két végű ASA Lady Fig.1/2 KIRKLAND</t>
  </si>
  <si>
    <t>ASWML1804-D</t>
  </si>
  <si>
    <t>Kürett két végű ASA Lady Fig.1/2 ORBAN</t>
  </si>
  <si>
    <t>ASWML1806-2RL</t>
  </si>
  <si>
    <t>Kürett két végű ASA Lady Fig.2R/2L COLUMBIA</t>
  </si>
  <si>
    <t>ASWML1806-4RL</t>
  </si>
  <si>
    <t>Kürett két végű ASA Lady Fig.4R/4L COLUMBIA</t>
  </si>
  <si>
    <t>ASWML1806-14</t>
  </si>
  <si>
    <t>Kürett két végű ASA Lady Fig.13/14 COLUMBIA</t>
  </si>
  <si>
    <t>ASWML1900-M23</t>
  </si>
  <si>
    <t>Scaler két végű ASA Lady fig.M23</t>
  </si>
  <si>
    <t>ASWML1903</t>
  </si>
  <si>
    <t>Scaler egy végű ASA Lady Fig.U15 TOWNER</t>
  </si>
  <si>
    <t>ASWML2000-1</t>
  </si>
  <si>
    <t xml:space="preserve">Csontkaparó ASA Lady Fig.1 HEMINGWAY </t>
  </si>
  <si>
    <t>ASWML2000-2</t>
  </si>
  <si>
    <t xml:space="preserve">Csontkaparó ASA Lady Fig.2 HEMINGWAY </t>
  </si>
  <si>
    <t>ASWML2000-3</t>
  </si>
  <si>
    <t xml:space="preserve">Csontkaparó ASA Lady Fig.3 HEMINGWAY </t>
  </si>
  <si>
    <t>ASWML2000-4</t>
  </si>
  <si>
    <t xml:space="preserve">Csontkaparó ASA Lady Fig.4 HEMINGWAY </t>
  </si>
  <si>
    <t>ASWML2001-85</t>
  </si>
  <si>
    <t xml:space="preserve">Csontkaparó ASA Lady Fig.85 LUCAS </t>
  </si>
  <si>
    <t>ASWML2001-86</t>
  </si>
  <si>
    <t xml:space="preserve">Csontkaparó ASA Lady Fig.86 LUCAS </t>
  </si>
  <si>
    <t>ASWML2001-87</t>
  </si>
  <si>
    <t xml:space="preserve">Csontkaparó ASA Lady Fig.87 LUCAS </t>
  </si>
  <si>
    <t>ASWML2001-88</t>
  </si>
  <si>
    <t>Csontkaparó ASA Lady Fig.88 LUCAS</t>
  </si>
  <si>
    <t>ASWML2101</t>
  </si>
  <si>
    <t xml:space="preserve">Tükörnyél ASA 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</si>
</sst>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[$€-410]\ * #,##0.00_-;\-[$€-410]\ * #,##0.00_-;_-[$€-410]\ * &quot;-&quot;??_-;_-@_-"/>
    <numFmt numFmtId="166" formatCode="_(* #,##0_);_(* \(#,##0\);_(* &quot;-&quot;_);_(@_)"/>
    <numFmt numFmtId="167" formatCode="_(* #,##0.00_);_(* \(#,##0.00\);_(* &quot;-&quot;??_);_(@_)"/>
    <numFmt numFmtId="168" formatCode="0.00_ ;\-0.00\ "/>
    <numFmt numFmtId="169" formatCode="_-&quot;€&quot;\ * #,##0.00_-;\-&quot;€&quot;\ * #,##0.00_-;_-&quot;€&quot;\ * &quot;-&quot;??_-;_-@_-"/>
  </numFmts>
  <fonts count="40"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30"/>
      <name val="Calibri"/>
      <family val="2"/>
    </font>
    <font>
      <b/>
      <sz val="11"/>
      <color indexed="30"/>
      <name val="Calibri"/>
      <family val="2"/>
    </font>
    <font>
      <b/>
      <i/>
      <sz val="12"/>
      <name val="Calibri"/>
      <family val="2"/>
    </font>
    <font>
      <sz val="12"/>
      <name val="Arial"/>
      <family val="2"/>
      <charset val="238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color indexed="48"/>
      <name val="Arial"/>
      <family val="2"/>
      <charset val="238"/>
    </font>
    <font>
      <b/>
      <i/>
      <sz val="11"/>
      <name val="Calibri"/>
      <family val="2"/>
    </font>
    <font>
      <sz val="10"/>
      <color indexed="8"/>
      <name val="Arial"/>
      <family val="2"/>
      <charset val="238"/>
    </font>
    <font>
      <sz val="11"/>
      <name val="GB Officina Sans"/>
    </font>
    <font>
      <b/>
      <sz val="11"/>
      <name val="GB Officina Sans"/>
    </font>
    <font>
      <sz val="11"/>
      <name val="Calibri"/>
      <family val="2"/>
      <charset val="238"/>
    </font>
    <font>
      <b/>
      <sz val="11"/>
      <name val="GB Officina Sans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10"/>
      <color indexed="62"/>
      <name val="Arial"/>
      <family val="2"/>
    </font>
    <font>
      <b/>
      <sz val="11"/>
      <name val="Arial"/>
      <family val="2"/>
    </font>
    <font>
      <b/>
      <sz val="11"/>
      <color indexed="30"/>
      <name val="Arial"/>
      <family val="2"/>
    </font>
    <font>
      <b/>
      <i/>
      <sz val="10"/>
      <name val="Arial"/>
      <family val="2"/>
    </font>
    <font>
      <i/>
      <sz val="11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b/>
      <sz val="9"/>
      <color indexed="3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b/>
      <i/>
      <sz val="12"/>
      <color theme="3" tint="0.39997558519241921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theme="5" tint="-0.249977111117893"/>
      <name val="GB Officina Sans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9" fontId="28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0" fillId="0" borderId="0"/>
    <xf numFmtId="0" fontId="11" fillId="0" borderId="0"/>
    <xf numFmtId="0" fontId="10" fillId="0" borderId="0"/>
    <xf numFmtId="0" fontId="30" fillId="0" borderId="0"/>
    <xf numFmtId="0" fontId="28" fillId="0" borderId="0"/>
    <xf numFmtId="0" fontId="31" fillId="0" borderId="7" applyNumberFormat="0" applyFill="0" applyAlignment="0" applyProtection="0"/>
    <xf numFmtId="167" fontId="30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 applyProtection="1">
      <protection locked="0"/>
    </xf>
    <xf numFmtId="49" fontId="6" fillId="0" borderId="0" xfId="0" applyNumberFormat="1" applyFont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49" fontId="11" fillId="0" borderId="0" xfId="9" applyNumberFormat="1" applyAlignment="1" applyProtection="1">
      <alignment horizontal="center"/>
      <protection locked="0"/>
    </xf>
    <xf numFmtId="0" fontId="11" fillId="0" borderId="0" xfId="9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3" fillId="0" borderId="0" xfId="9" applyNumberFormat="1" applyFont="1" applyAlignment="1" applyProtection="1">
      <alignment horizontal="left"/>
      <protection locked="0"/>
    </xf>
    <xf numFmtId="0" fontId="13" fillId="0" borderId="0" xfId="9" applyNumberFormat="1" applyFont="1" applyBorder="1" applyAlignment="1" applyProtection="1">
      <alignment horizontal="left"/>
      <protection locked="0"/>
    </xf>
    <xf numFmtId="0" fontId="11" fillId="0" borderId="0" xfId="9" applyProtection="1"/>
    <xf numFmtId="0" fontId="14" fillId="0" borderId="0" xfId="9" applyFont="1" applyAlignment="1" applyProtection="1">
      <alignment horizontal="center"/>
    </xf>
    <xf numFmtId="0" fontId="14" fillId="0" borderId="0" xfId="9" applyFont="1" applyAlignment="1" applyProtection="1">
      <alignment horizontal="center" vertical="center" wrapText="1"/>
    </xf>
    <xf numFmtId="0" fontId="2" fillId="0" borderId="0" xfId="0" applyFont="1" applyProtection="1"/>
    <xf numFmtId="49" fontId="4" fillId="0" borderId="0" xfId="0" applyNumberFormat="1" applyFont="1" applyProtection="1"/>
    <xf numFmtId="0" fontId="8" fillId="0" borderId="0" xfId="0" applyFont="1" applyProtection="1"/>
    <xf numFmtId="0" fontId="0" fillId="0" borderId="0" xfId="0" applyProtection="1"/>
    <xf numFmtId="2" fontId="13" fillId="0" borderId="0" xfId="9" applyNumberFormat="1" applyFont="1" applyBorder="1" applyProtection="1"/>
    <xf numFmtId="1" fontId="0" fillId="0" borderId="0" xfId="0" applyNumberFormat="1" applyBorder="1" applyProtection="1"/>
    <xf numFmtId="0" fontId="0" fillId="0" borderId="4" xfId="0" applyBorder="1" applyProtection="1"/>
    <xf numFmtId="0" fontId="3" fillId="0" borderId="0" xfId="0" applyFont="1" applyProtection="1"/>
    <xf numFmtId="0" fontId="2" fillId="0" borderId="0" xfId="0" applyFont="1" applyBorder="1" applyProtection="1"/>
    <xf numFmtId="0" fontId="9" fillId="0" borderId="4" xfId="0" applyFont="1" applyBorder="1" applyProtection="1"/>
    <xf numFmtId="0" fontId="11" fillId="0" borderId="0" xfId="9" applyAlignment="1" applyProtection="1">
      <alignment horizontal="center"/>
    </xf>
    <xf numFmtId="1" fontId="11" fillId="0" borderId="0" xfId="9" applyNumberFormat="1" applyAlignment="1" applyProtection="1">
      <alignment horizontal="center"/>
    </xf>
    <xf numFmtId="1" fontId="11" fillId="0" borderId="0" xfId="9" applyNumberFormat="1" applyProtection="1"/>
    <xf numFmtId="165" fontId="18" fillId="2" borderId="0" xfId="0" applyNumberFormat="1" applyFont="1" applyFill="1" applyBorder="1" applyAlignment="1" applyProtection="1">
      <alignment horizontal="center" vertical="top" shrinkToFit="1"/>
    </xf>
    <xf numFmtId="168" fontId="13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165" fontId="18" fillId="0" borderId="0" xfId="0" applyNumberFormat="1" applyFont="1" applyFill="1" applyBorder="1" applyAlignment="1" applyProtection="1">
      <alignment horizontal="center" vertical="top"/>
    </xf>
    <xf numFmtId="165" fontId="18" fillId="0" borderId="0" xfId="0" applyNumberFormat="1" applyFont="1" applyFill="1" applyBorder="1" applyAlignment="1" applyProtection="1">
      <alignment horizontal="center" vertical="top" shrinkToFit="1"/>
    </xf>
    <xf numFmtId="0" fontId="18" fillId="0" borderId="0" xfId="0" applyFont="1" applyFill="1" applyBorder="1" applyAlignment="1" applyProtection="1">
      <alignment shrinkToFit="1"/>
    </xf>
    <xf numFmtId="165" fontId="18" fillId="3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0" xfId="0" quotePrefix="1" applyNumberFormat="1" applyFont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11" fillId="0" borderId="0" xfId="9" applyNumberFormat="1" applyProtection="1">
      <protection locked="0"/>
    </xf>
    <xf numFmtId="0" fontId="20" fillId="0" borderId="0" xfId="0" applyFont="1" applyFill="1" applyBorder="1" applyAlignment="1" applyProtection="1">
      <alignment vertical="center" shrinkToFit="1"/>
      <protection locked="0"/>
    </xf>
    <xf numFmtId="49" fontId="16" fillId="0" borderId="4" xfId="0" applyNumberFormat="1" applyFont="1" applyFill="1" applyBorder="1" applyAlignment="1" applyProtection="1">
      <alignment horizontal="left" vertical="top"/>
      <protection locked="0"/>
    </xf>
    <xf numFmtId="49" fontId="16" fillId="2" borderId="0" xfId="0" applyNumberFormat="1" applyFont="1" applyFill="1" applyBorder="1" applyAlignment="1" applyProtection="1">
      <alignment horizontal="left" vertical="top"/>
      <protection locked="0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49" fontId="21" fillId="2" borderId="0" xfId="0" applyNumberFormat="1" applyFont="1" applyFill="1" applyBorder="1" applyAlignment="1" applyProtection="1">
      <alignment horizontal="left" vertical="top"/>
      <protection locked="0"/>
    </xf>
    <xf numFmtId="49" fontId="23" fillId="0" borderId="4" xfId="0" applyNumberFormat="1" applyFont="1" applyFill="1" applyBorder="1" applyAlignment="1" applyProtection="1">
      <alignment horizontal="left" vertical="top"/>
      <protection locked="0"/>
    </xf>
    <xf numFmtId="49" fontId="23" fillId="0" borderId="1" xfId="0" applyNumberFormat="1" applyFont="1" applyFill="1" applyBorder="1" applyAlignment="1" applyProtection="1">
      <alignment horizontal="left" vertical="top"/>
      <protection locked="0"/>
    </xf>
    <xf numFmtId="0" fontId="24" fillId="0" borderId="3" xfId="0" applyFont="1" applyFill="1" applyBorder="1" applyAlignment="1" applyProtection="1">
      <alignment vertical="top" shrinkToFit="1"/>
      <protection locked="0"/>
    </xf>
    <xf numFmtId="0" fontId="26" fillId="0" borderId="0" xfId="0" applyFont="1" applyFill="1" applyBorder="1" applyAlignment="1" applyProtection="1">
      <alignment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left" vertical="top" shrinkToFit="1"/>
      <protection locked="0"/>
    </xf>
    <xf numFmtId="0" fontId="24" fillId="0" borderId="0" xfId="0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9" applyProtection="1">
      <protection locked="0"/>
    </xf>
    <xf numFmtId="0" fontId="25" fillId="0" borderId="3" xfId="0" applyFont="1" applyFill="1" applyBorder="1" applyAlignment="1" applyProtection="1">
      <alignment vertical="top" shrinkToFit="1"/>
      <protection locked="0"/>
    </xf>
    <xf numFmtId="49" fontId="16" fillId="2" borderId="4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Fill="1" applyBorder="1" applyAlignment="1" applyProtection="1">
      <alignment vertical="center" shrinkToFit="1"/>
      <protection locked="0"/>
    </xf>
    <xf numFmtId="49" fontId="27" fillId="0" borderId="6" xfId="0" applyNumberFormat="1" applyFont="1" applyFill="1" applyBorder="1" applyAlignment="1" applyProtection="1">
      <alignment vertical="top" shrinkToFit="1"/>
      <protection locked="0"/>
    </xf>
    <xf numFmtId="0" fontId="12" fillId="0" borderId="0" xfId="9" applyFont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left" vertical="top"/>
      <protection locked="0"/>
    </xf>
    <xf numFmtId="49" fontId="16" fillId="0" borderId="1" xfId="0" applyNumberFormat="1" applyFont="1" applyFill="1" applyBorder="1" applyAlignment="1" applyProtection="1">
      <alignment horizontal="left" vertical="top"/>
      <protection locked="0"/>
    </xf>
    <xf numFmtId="0" fontId="32" fillId="0" borderId="0" xfId="0" applyFont="1" applyFill="1" applyBorder="1" applyAlignment="1" applyProtection="1">
      <alignment vertical="center" shrinkToFit="1"/>
      <protection locked="0"/>
    </xf>
    <xf numFmtId="0" fontId="33" fillId="0" borderId="0" xfId="0" applyFont="1" applyFill="1" applyBorder="1" applyAlignment="1" applyProtection="1">
      <alignment vertical="center" shrinkToFit="1"/>
      <protection locked="0"/>
    </xf>
    <xf numFmtId="0" fontId="33" fillId="0" borderId="5" xfId="0" applyFont="1" applyFill="1" applyBorder="1" applyAlignment="1" applyProtection="1">
      <alignment vertical="top" shrinkToFit="1"/>
      <protection locked="0"/>
    </xf>
    <xf numFmtId="0" fontId="33" fillId="0" borderId="0" xfId="0" applyFont="1" applyFill="1" applyBorder="1" applyAlignment="1" applyProtection="1">
      <alignment vertical="top" shrinkToFit="1"/>
      <protection locked="0"/>
    </xf>
    <xf numFmtId="165" fontId="34" fillId="0" borderId="1" xfId="0" applyNumberFormat="1" applyFont="1" applyFill="1" applyBorder="1" applyAlignment="1" applyProtection="1">
      <alignment horizontal="center" vertical="top"/>
    </xf>
    <xf numFmtId="165" fontId="34" fillId="3" borderId="1" xfId="0" applyNumberFormat="1" applyFont="1" applyFill="1" applyBorder="1" applyAlignment="1" applyProtection="1">
      <alignment horizontal="right" vertical="top"/>
    </xf>
    <xf numFmtId="49" fontId="35" fillId="0" borderId="1" xfId="9" applyNumberFormat="1" applyFont="1" applyBorder="1" applyAlignment="1" applyProtection="1">
      <alignment horizontal="left"/>
      <protection locked="0"/>
    </xf>
    <xf numFmtId="0" fontId="35" fillId="0" borderId="1" xfId="0" applyFont="1" applyFill="1" applyBorder="1" applyAlignment="1" applyProtection="1">
      <alignment horizontal="left" vertical="top" shrinkToFit="1"/>
      <protection locked="0"/>
    </xf>
    <xf numFmtId="168" fontId="35" fillId="0" borderId="1" xfId="0" applyNumberFormat="1" applyFont="1" applyFill="1" applyBorder="1" applyAlignment="1" applyProtection="1">
      <alignment horizontal="right" vertical="center"/>
    </xf>
    <xf numFmtId="2" fontId="35" fillId="0" borderId="1" xfId="9" applyNumberFormat="1" applyFont="1" applyBorder="1" applyProtection="1"/>
    <xf numFmtId="1" fontId="36" fillId="0" borderId="1" xfId="0" applyNumberFormat="1" applyFont="1" applyBorder="1" applyProtection="1"/>
    <xf numFmtId="0" fontId="36" fillId="0" borderId="1" xfId="0" applyFont="1" applyFill="1" applyBorder="1" applyAlignment="1" applyProtection="1">
      <alignment vertical="top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" xfId="0" applyFont="1" applyFill="1" applyBorder="1" applyAlignment="1" applyProtection="1">
      <alignment horizontal="right" vertical="center" shrinkToFit="1"/>
    </xf>
    <xf numFmtId="0" fontId="35" fillId="0" borderId="1" xfId="0" applyFont="1" applyFill="1" applyBorder="1" applyAlignment="1" applyProtection="1">
      <alignment vertical="top" shrinkToFit="1"/>
      <protection locked="0"/>
    </xf>
    <xf numFmtId="0" fontId="35" fillId="0" borderId="1" xfId="12" applyFont="1" applyFill="1" applyBorder="1" applyAlignment="1" applyProtection="1">
      <alignment horizontal="left" vertical="top"/>
      <protection locked="0"/>
    </xf>
    <xf numFmtId="0" fontId="35" fillId="0" borderId="1" xfId="0" applyFont="1" applyFill="1" applyBorder="1" applyAlignment="1" applyProtection="1">
      <alignment vertical="center" shrinkToFit="1"/>
      <protection locked="0"/>
    </xf>
    <xf numFmtId="0" fontId="35" fillId="0" borderId="1" xfId="9" applyFont="1" applyBorder="1" applyAlignment="1" applyProtection="1">
      <alignment horizontal="center"/>
    </xf>
    <xf numFmtId="49" fontId="36" fillId="0" borderId="1" xfId="0" applyNumberFormat="1" applyFont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/>
    <xf numFmtId="49" fontId="36" fillId="0" borderId="2" xfId="0" applyNumberFormat="1" applyFont="1" applyBorder="1" applyProtection="1">
      <protection locked="0"/>
    </xf>
    <xf numFmtId="0" fontId="35" fillId="0" borderId="2" xfId="0" applyFont="1" applyBorder="1" applyProtection="1">
      <protection locked="0"/>
    </xf>
    <xf numFmtId="0" fontId="36" fillId="0" borderId="2" xfId="0" applyFont="1" applyBorder="1" applyProtection="1"/>
    <xf numFmtId="49" fontId="36" fillId="0" borderId="3" xfId="0" applyNumberFormat="1" applyFont="1" applyBorder="1" applyProtection="1">
      <protection locked="0"/>
    </xf>
    <xf numFmtId="0" fontId="35" fillId="0" borderId="3" xfId="0" applyFont="1" applyBorder="1" applyProtection="1">
      <protection locked="0"/>
    </xf>
    <xf numFmtId="0" fontId="36" fillId="0" borderId="3" xfId="0" applyFont="1" applyBorder="1" applyProtection="1"/>
    <xf numFmtId="0" fontId="36" fillId="0" borderId="4" xfId="0" applyFont="1" applyBorder="1" applyProtection="1"/>
    <xf numFmtId="2" fontId="35" fillId="0" borderId="0" xfId="9" applyNumberFormat="1" applyFont="1" applyBorder="1" applyProtection="1"/>
    <xf numFmtId="1" fontId="36" fillId="0" borderId="0" xfId="0" applyNumberFormat="1" applyFont="1" applyBorder="1" applyProtection="1"/>
    <xf numFmtId="0" fontId="29" fillId="0" borderId="8" xfId="0" applyFont="1" applyFill="1" applyBorder="1" applyAlignment="1" applyProtection="1">
      <alignment horizontal="center" vertical="center" shrinkToFit="1"/>
    </xf>
    <xf numFmtId="165" fontId="18" fillId="0" borderId="8" xfId="0" applyNumberFormat="1" applyFont="1" applyFill="1" applyBorder="1" applyAlignment="1" applyProtection="1">
      <alignment horizontal="center" vertical="top"/>
    </xf>
    <xf numFmtId="49" fontId="23" fillId="0" borderId="0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vertical="top" shrinkToFit="1"/>
      <protection locked="0"/>
    </xf>
    <xf numFmtId="49" fontId="32" fillId="0" borderId="0" xfId="0" applyNumberFormat="1" applyFont="1" applyFill="1" applyBorder="1" applyAlignment="1" applyProtection="1">
      <alignment vertical="top" shrinkToFit="1"/>
      <protection locked="0"/>
    </xf>
    <xf numFmtId="49" fontId="38" fillId="0" borderId="0" xfId="9" applyNumberFormat="1" applyFont="1" applyAlignment="1" applyProtection="1">
      <alignment horizontal="left"/>
      <protection locked="0"/>
    </xf>
    <xf numFmtId="49" fontId="35" fillId="0" borderId="1" xfId="0" applyNumberFormat="1" applyFont="1" applyBorder="1" applyProtection="1">
      <protection locked="0"/>
    </xf>
    <xf numFmtId="1" fontId="35" fillId="0" borderId="1" xfId="0" applyNumberFormat="1" applyFont="1" applyBorder="1" applyProtection="1"/>
    <xf numFmtId="0" fontId="39" fillId="0" borderId="1" xfId="0" applyFont="1" applyBorder="1" applyProtection="1">
      <protection locked="0"/>
    </xf>
    <xf numFmtId="0" fontId="15" fillId="0" borderId="0" xfId="9" applyFont="1" applyBorder="1" applyProtection="1"/>
    <xf numFmtId="0" fontId="15" fillId="0" borderId="0" xfId="0" applyFont="1" applyProtection="1"/>
    <xf numFmtId="0" fontId="35" fillId="0" borderId="1" xfId="0" applyFont="1" applyBorder="1" applyProtection="1"/>
    <xf numFmtId="0" fontId="36" fillId="0" borderId="0" xfId="0" applyFont="1" applyProtection="1"/>
    <xf numFmtId="0" fontId="39" fillId="0" borderId="1" xfId="0" applyFont="1" applyBorder="1" applyProtection="1"/>
    <xf numFmtId="0" fontId="36" fillId="0" borderId="1" xfId="0" applyFont="1" applyFill="1" applyBorder="1" applyAlignment="1" applyProtection="1">
      <alignment horizontal="left" vertical="top"/>
      <protection locked="0"/>
    </xf>
    <xf numFmtId="0" fontId="35" fillId="0" borderId="1" xfId="9" applyFont="1" applyBorder="1" applyProtection="1">
      <protection locked="0"/>
    </xf>
    <xf numFmtId="0" fontId="36" fillId="0" borderId="1" xfId="0" applyFont="1" applyBorder="1" applyProtection="1">
      <protection locked="0"/>
    </xf>
    <xf numFmtId="0" fontId="11" fillId="0" borderId="1" xfId="9" applyBorder="1" applyProtection="1">
      <protection locked="0"/>
    </xf>
    <xf numFmtId="0" fontId="35" fillId="0" borderId="1" xfId="9" applyFont="1" applyBorder="1" applyAlignment="1" applyProtection="1">
      <alignment horizontal="left"/>
      <protection locked="0"/>
    </xf>
    <xf numFmtId="0" fontId="12" fillId="0" borderId="0" xfId="9" applyFont="1" applyAlignment="1" applyProtection="1">
      <alignment horizontal="center" vertical="center" wrapText="1"/>
    </xf>
    <xf numFmtId="0" fontId="11" fillId="0" borderId="0" xfId="9" applyAlignment="1" applyProtection="1">
      <alignment horizontal="center" vertical="center" wrapText="1"/>
    </xf>
    <xf numFmtId="49" fontId="12" fillId="0" borderId="0" xfId="9" applyNumberFormat="1" applyFont="1" applyAlignment="1" applyProtection="1">
      <alignment horizontal="center" vertical="center"/>
    </xf>
    <xf numFmtId="0" fontId="11" fillId="0" borderId="0" xfId="9" applyAlignment="1" applyProtection="1">
      <alignment horizontal="center" vertical="center"/>
    </xf>
  </cellXfs>
  <cellStyles count="15">
    <cellStyle name="Euro" xfId="1"/>
    <cellStyle name="Ezres 2" xfId="2"/>
    <cellStyle name="Ezres 3" xfId="14"/>
    <cellStyle name="Migliaia [0] 2" xfId="3"/>
    <cellStyle name="Migliaia [0] 3" xfId="4"/>
    <cellStyle name="Migliaia 2" xfId="5"/>
    <cellStyle name="Migliaia 3" xfId="6"/>
    <cellStyle name="Normál" xfId="0" builtinId="0"/>
    <cellStyle name="Normál 2" xfId="7"/>
    <cellStyle name="Normal_Complete" xfId="8"/>
    <cellStyle name="Normál_Komet 2009_01" xfId="9"/>
    <cellStyle name="Normal_Sheet1" xfId="10"/>
    <cellStyle name="Normale 2" xfId="11"/>
    <cellStyle name="Normale 4" xfId="12"/>
    <cellStyle name="Összesen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2574</xdr:row>
      <xdr:rowOff>28574</xdr:rowOff>
    </xdr:from>
    <xdr:to>
      <xdr:col>4</xdr:col>
      <xdr:colOff>9525</xdr:colOff>
      <xdr:row>2578</xdr:row>
      <xdr:rowOff>104774</xdr:rowOff>
    </xdr:to>
    <xdr:pic>
      <xdr:nvPicPr>
        <xdr:cNvPr id="1290" name="Immagine 1" descr="S0600-M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20332">
          <a:off x="4067175" y="514845299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2714625</xdr:colOff>
      <xdr:row>2582</xdr:row>
      <xdr:rowOff>47624</xdr:rowOff>
    </xdr:from>
    <xdr:to>
      <xdr:col>3</xdr:col>
      <xdr:colOff>485775</xdr:colOff>
      <xdr:row>2586</xdr:row>
      <xdr:rowOff>57149</xdr:rowOff>
    </xdr:to>
    <xdr:pic>
      <xdr:nvPicPr>
        <xdr:cNvPr id="1291" name="Immagine 2" descr="cannule blu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71991">
          <a:off x="3886200" y="518483849"/>
          <a:ext cx="6477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2602930</xdr:colOff>
      <xdr:row>2596</xdr:row>
      <xdr:rowOff>0</xdr:rowOff>
    </xdr:from>
    <xdr:to>
      <xdr:col>3</xdr:col>
      <xdr:colOff>414241</xdr:colOff>
      <xdr:row>2599</xdr:row>
      <xdr:rowOff>143336</xdr:rowOff>
    </xdr:to>
    <xdr:pic>
      <xdr:nvPicPr>
        <xdr:cNvPr id="1292" name="Immagine 3" descr="cannule verdi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17445">
          <a:off x="3774505" y="522993702"/>
          <a:ext cx="687861" cy="714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2058571</xdr:colOff>
      <xdr:row>2607</xdr:row>
      <xdr:rowOff>20079</xdr:rowOff>
    </xdr:from>
    <xdr:to>
      <xdr:col>3</xdr:col>
      <xdr:colOff>21676</xdr:colOff>
      <xdr:row>2611</xdr:row>
      <xdr:rowOff>86754</xdr:rowOff>
    </xdr:to>
    <xdr:pic>
      <xdr:nvPicPr>
        <xdr:cNvPr id="1293" name="Immagine 5" descr="3252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58886">
          <a:off x="3230146" y="526838304"/>
          <a:ext cx="839655" cy="80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2543650</xdr:colOff>
      <xdr:row>2631</xdr:row>
      <xdr:rowOff>127586</xdr:rowOff>
    </xdr:from>
    <xdr:to>
      <xdr:col>3</xdr:col>
      <xdr:colOff>522150</xdr:colOff>
      <xdr:row>2637</xdr:row>
      <xdr:rowOff>145528</xdr:rowOff>
    </xdr:to>
    <xdr:pic>
      <xdr:nvPicPr>
        <xdr:cNvPr id="1295" name="Immagine 10" descr="34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87383">
          <a:off x="3715225" y="529612811"/>
          <a:ext cx="855050" cy="11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2466975</xdr:colOff>
      <xdr:row>2644</xdr:row>
      <xdr:rowOff>27562</xdr:rowOff>
    </xdr:from>
    <xdr:to>
      <xdr:col>3</xdr:col>
      <xdr:colOff>676275</xdr:colOff>
      <xdr:row>2648</xdr:row>
      <xdr:rowOff>114300</xdr:rowOff>
    </xdr:to>
    <xdr:pic>
      <xdr:nvPicPr>
        <xdr:cNvPr id="1296" name="Immagine 11" descr="3450E-V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531989287"/>
          <a:ext cx="1085850" cy="82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3143250</xdr:colOff>
      <xdr:row>2669</xdr:row>
      <xdr:rowOff>0</xdr:rowOff>
    </xdr:from>
    <xdr:to>
      <xdr:col>3</xdr:col>
      <xdr:colOff>542925</xdr:colOff>
      <xdr:row>2672</xdr:row>
      <xdr:rowOff>133350</xdr:rowOff>
    </xdr:to>
    <xdr:pic>
      <xdr:nvPicPr>
        <xdr:cNvPr id="1297" name="Immagine 12" descr="3520-1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557326800"/>
          <a:ext cx="542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2677</xdr:row>
      <xdr:rowOff>0</xdr:rowOff>
    </xdr:from>
    <xdr:to>
      <xdr:col>3</xdr:col>
      <xdr:colOff>714375</xdr:colOff>
      <xdr:row>2680</xdr:row>
      <xdr:rowOff>66675</xdr:rowOff>
    </xdr:to>
    <xdr:pic>
      <xdr:nvPicPr>
        <xdr:cNvPr id="1298" name="Immagine 15" descr="371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3805772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2600</xdr:row>
      <xdr:rowOff>123824</xdr:rowOff>
    </xdr:from>
    <xdr:to>
      <xdr:col>4</xdr:col>
      <xdr:colOff>66675</xdr:colOff>
      <xdr:row>2604</xdr:row>
      <xdr:rowOff>142874</xdr:rowOff>
    </xdr:to>
    <xdr:pic>
      <xdr:nvPicPr>
        <xdr:cNvPr id="1299" name="Immagine 16" descr="bocca total comfort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35478">
          <a:off x="4057650" y="519722099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2678</xdr:row>
      <xdr:rowOff>114300</xdr:rowOff>
    </xdr:from>
    <xdr:to>
      <xdr:col>2</xdr:col>
      <xdr:colOff>2524125</xdr:colOff>
      <xdr:row>2683</xdr:row>
      <xdr:rowOff>28575</xdr:rowOff>
    </xdr:to>
    <xdr:pic>
      <xdr:nvPicPr>
        <xdr:cNvPr id="1300" name="Immagine 21" descr="AL2766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13373">
          <a:off x="3343275" y="538362525"/>
          <a:ext cx="352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2453599</xdr:colOff>
      <xdr:row>2661</xdr:row>
      <xdr:rowOff>85725</xdr:rowOff>
    </xdr:from>
    <xdr:to>
      <xdr:col>4</xdr:col>
      <xdr:colOff>104775</xdr:colOff>
      <xdr:row>2665</xdr:row>
      <xdr:rowOff>66675</xdr:rowOff>
    </xdr:to>
    <xdr:pic>
      <xdr:nvPicPr>
        <xdr:cNvPr id="1301" name="Immagine 24" descr="3510-GIALLO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74" y="534904950"/>
          <a:ext cx="128972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2655</xdr:row>
      <xdr:rowOff>28576</xdr:rowOff>
    </xdr:from>
    <xdr:to>
      <xdr:col>0</xdr:col>
      <xdr:colOff>914400</xdr:colOff>
      <xdr:row>2657</xdr:row>
      <xdr:rowOff>15713</xdr:rowOff>
    </xdr:to>
    <xdr:pic>
      <xdr:nvPicPr>
        <xdr:cNvPr id="18" name="Immagine 17" descr="3510-ROSA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flipH="1">
          <a:off x="0" y="30232351"/>
          <a:ext cx="895350" cy="366208"/>
        </a:xfrm>
        <a:prstGeom prst="rect">
          <a:avLst/>
        </a:prstGeom>
      </xdr:spPr>
    </xdr:pic>
    <xdr:clientData/>
  </xdr:twoCellAnchor>
  <xdr:twoCellAnchor editAs="oneCell">
    <xdr:from>
      <xdr:col>2</xdr:col>
      <xdr:colOff>2706801</xdr:colOff>
      <xdr:row>2657</xdr:row>
      <xdr:rowOff>27057</xdr:rowOff>
    </xdr:from>
    <xdr:to>
      <xdr:col>3</xdr:col>
      <xdr:colOff>585981</xdr:colOff>
      <xdr:row>2660</xdr:row>
      <xdr:rowOff>169514</xdr:rowOff>
    </xdr:to>
    <xdr:pic>
      <xdr:nvPicPr>
        <xdr:cNvPr id="19" name="Immagine 18" descr="3510-ROS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2ADA3F">
              <a:tint val="45000"/>
              <a:satMod val="400000"/>
            </a:srgbClr>
          </a:duotone>
        </a:blip>
        <a:stretch>
          <a:fillRect/>
        </a:stretch>
      </xdr:blipFill>
      <xdr:spPr>
        <a:xfrm rot="976551" flipH="1">
          <a:off x="3878376" y="534084282"/>
          <a:ext cx="755730" cy="685382"/>
        </a:xfrm>
        <a:prstGeom prst="rect">
          <a:avLst/>
        </a:prstGeom>
      </xdr:spPr>
    </xdr:pic>
    <xdr:clientData/>
  </xdr:twoCellAnchor>
  <xdr:twoCellAnchor editAs="oneCell">
    <xdr:from>
      <xdr:col>2</xdr:col>
      <xdr:colOff>2809875</xdr:colOff>
      <xdr:row>2667</xdr:row>
      <xdr:rowOff>0</xdr:rowOff>
    </xdr:from>
    <xdr:to>
      <xdr:col>2</xdr:col>
      <xdr:colOff>2813570</xdr:colOff>
      <xdr:row>2670</xdr:row>
      <xdr:rowOff>28575</xdr:rowOff>
    </xdr:to>
    <xdr:pic>
      <xdr:nvPicPr>
        <xdr:cNvPr id="20" name="Immagine 19" descr="3510-LILLA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 rot="1758402">
          <a:off x="4219575" y="32593484"/>
          <a:ext cx="756170" cy="61836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2672</xdr:row>
      <xdr:rowOff>171450</xdr:rowOff>
    </xdr:from>
    <xdr:to>
      <xdr:col>3</xdr:col>
      <xdr:colOff>600075</xdr:colOff>
      <xdr:row>2676</xdr:row>
      <xdr:rowOff>76200</xdr:rowOff>
    </xdr:to>
    <xdr:pic>
      <xdr:nvPicPr>
        <xdr:cNvPr id="1305" name="Immagine 23" descr="36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58069750"/>
          <a:ext cx="504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2428875</xdr:colOff>
      <xdr:row>2652</xdr:row>
      <xdr:rowOff>28575</xdr:rowOff>
    </xdr:from>
    <xdr:to>
      <xdr:col>3</xdr:col>
      <xdr:colOff>485775</xdr:colOff>
      <xdr:row>2655</xdr:row>
      <xdr:rowOff>76200</xdr:rowOff>
    </xdr:to>
    <xdr:pic>
      <xdr:nvPicPr>
        <xdr:cNvPr id="1306" name="Picture 4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53926375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2701</xdr:row>
      <xdr:rowOff>95250</xdr:rowOff>
    </xdr:from>
    <xdr:to>
      <xdr:col>4</xdr:col>
      <xdr:colOff>85725</xdr:colOff>
      <xdr:row>2704</xdr:row>
      <xdr:rowOff>57150</xdr:rowOff>
    </xdr:to>
    <xdr:pic>
      <xdr:nvPicPr>
        <xdr:cNvPr id="22" name="Kép 21" descr="Képtalálat a következ&amp;odblac;re: „Supergloves asa”">
          <a:extLst>
            <a:ext uri="{FF2B5EF4-FFF2-40B4-BE49-F238E27FC236}">
              <a16:creationId xmlns:a16="http://schemas.microsoft.com/office/drawing/2014/main" id="{D4AC6DE9-A302-4839-8C8A-72EF3A56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43105975"/>
          <a:ext cx="7524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19051</xdr:colOff>
      <xdr:row>2730</xdr:row>
      <xdr:rowOff>9524</xdr:rowOff>
    </xdr:from>
    <xdr:to>
      <xdr:col>4</xdr:col>
      <xdr:colOff>152401</xdr:colOff>
      <xdr:row>2734</xdr:row>
      <xdr:rowOff>19049</xdr:rowOff>
    </xdr:to>
    <xdr:pic>
      <xdr:nvPicPr>
        <xdr:cNvPr id="23" name="Kép 22">
          <a:extLst>
            <a:ext uri="{FF2B5EF4-FFF2-40B4-BE49-F238E27FC236}">
              <a16:creationId xmlns:a16="http://schemas.microsoft.com/office/drawing/2014/main" id="{042EBBF9-9777-4238-BF9D-AF6149F1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6" y="548544749"/>
          <a:ext cx="895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2447926</xdr:colOff>
      <xdr:row>2744</xdr:row>
      <xdr:rowOff>95250</xdr:rowOff>
    </xdr:from>
    <xdr:to>
      <xdr:col>3</xdr:col>
      <xdr:colOff>752476</xdr:colOff>
      <xdr:row>2747</xdr:row>
      <xdr:rowOff>28575</xdr:rowOff>
    </xdr:to>
    <xdr:pic>
      <xdr:nvPicPr>
        <xdr:cNvPr id="24" name="Kép 23">
          <a:extLst>
            <a:ext uri="{FF2B5EF4-FFF2-40B4-BE49-F238E27FC236}">
              <a16:creationId xmlns:a16="http://schemas.microsoft.com/office/drawing/2014/main" id="{8217E70F-DCD9-466B-BDA0-AC865001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553583475"/>
          <a:ext cx="11811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2095500</xdr:colOff>
      <xdr:row>2748</xdr:row>
      <xdr:rowOff>0</xdr:rowOff>
    </xdr:from>
    <xdr:to>
      <xdr:col>3</xdr:col>
      <xdr:colOff>200025</xdr:colOff>
      <xdr:row>2750</xdr:row>
      <xdr:rowOff>142875</xdr:rowOff>
    </xdr:to>
    <xdr:pic>
      <xdr:nvPicPr>
        <xdr:cNvPr id="25" name="ctl00_PHContent_ctl00_ctl00_ASPxBinaryImage1" descr="Waste container">
          <a:extLst>
            <a:ext uri="{FF2B5EF4-FFF2-40B4-BE49-F238E27FC236}">
              <a16:creationId xmlns:a16="http://schemas.microsoft.com/office/drawing/2014/main" id="{802F7C4F-6683-434A-AC27-4AD10E6E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54631225"/>
          <a:ext cx="9810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9"/>
  <sheetViews>
    <sheetView tabSelected="1" zoomScaleNormal="100" zoomScaleSheetLayoutView="100" workbookViewId="0">
      <pane ySplit="2" topLeftCell="A3" activePane="bottomLeft" state="frozen"/>
      <selection activeCell="A8" sqref="A8"/>
      <selection pane="bottomLeft" activeCell="A4" sqref="A4"/>
    </sheetView>
  </sheetViews>
  <sheetFormatPr defaultColWidth="11" defaultRowHeight="15"/>
  <cols>
    <col min="1" max="1" width="17.5703125" style="27" customWidth="1"/>
    <col min="2" max="2" width="2.42578125" style="14" hidden="1" customWidth="1"/>
    <col min="3" max="3" width="43.140625" style="27" customWidth="1"/>
    <col min="4" max="4" width="11.42578125" style="27" bestFit="1" customWidth="1"/>
    <col min="5" max="5" width="8.85546875" style="14" bestFit="1" customWidth="1"/>
    <col min="6" max="6" width="8.42578125" style="14" bestFit="1" customWidth="1"/>
    <col min="7" max="7" width="8" style="14" bestFit="1" customWidth="1"/>
    <col min="8" max="8" width="8" style="20" bestFit="1" customWidth="1"/>
    <col min="9" max="16384" width="11" style="14"/>
  </cols>
  <sheetData>
    <row r="1" spans="1:8" ht="14.25" customHeight="1">
      <c r="A1" s="116" t="s">
        <v>5281</v>
      </c>
      <c r="C1" s="116" t="s">
        <v>5280</v>
      </c>
      <c r="D1" s="114" t="s">
        <v>6223</v>
      </c>
      <c r="E1" s="62" t="s">
        <v>5488</v>
      </c>
      <c r="F1" s="62" t="s">
        <v>5487</v>
      </c>
      <c r="G1" s="62" t="s">
        <v>5488</v>
      </c>
      <c r="H1" s="62" t="s">
        <v>5487</v>
      </c>
    </row>
    <row r="2" spans="1:8">
      <c r="A2" s="117"/>
      <c r="C2" s="117"/>
      <c r="D2" s="115"/>
      <c r="E2" s="15" t="s">
        <v>5489</v>
      </c>
      <c r="F2" s="15" t="s">
        <v>5489</v>
      </c>
      <c r="G2" s="16" t="s">
        <v>5490</v>
      </c>
      <c r="H2" s="16" t="s">
        <v>5490</v>
      </c>
    </row>
    <row r="3" spans="1:8" ht="15.75">
      <c r="A3" s="17"/>
      <c r="B3" s="18"/>
      <c r="C3" s="19" t="s">
        <v>1311</v>
      </c>
      <c r="D3" s="17"/>
      <c r="F3" s="104">
        <v>1.27</v>
      </c>
      <c r="G3" s="105">
        <v>315</v>
      </c>
      <c r="H3" s="105">
        <v>1.27</v>
      </c>
    </row>
    <row r="4" spans="1:8" ht="15.75">
      <c r="A4" s="83" t="s">
        <v>3352</v>
      </c>
      <c r="B4" s="2" t="s">
        <v>3540</v>
      </c>
      <c r="C4" s="84" t="s">
        <v>3819</v>
      </c>
      <c r="D4" s="85" t="s">
        <v>3541</v>
      </c>
      <c r="E4" s="74">
        <v>44.86</v>
      </c>
      <c r="F4" s="74">
        <f>E4*$F$3</f>
        <v>56.972200000000001</v>
      </c>
      <c r="G4" s="75">
        <f>E4*$G$3</f>
        <v>14130.9</v>
      </c>
      <c r="H4" s="75">
        <f>G4*$H$3</f>
        <v>17946.242999999999</v>
      </c>
    </row>
    <row r="5" spans="1:8" ht="15.75">
      <c r="A5" s="83" t="s">
        <v>3353</v>
      </c>
      <c r="B5" s="2" t="s">
        <v>3542</v>
      </c>
      <c r="C5" s="84" t="s">
        <v>1312</v>
      </c>
      <c r="D5" s="85" t="s">
        <v>3543</v>
      </c>
      <c r="E5" s="74">
        <v>44.86</v>
      </c>
      <c r="F5" s="74">
        <f t="shared" ref="F5:F68" si="0">E5*$F$3</f>
        <v>56.972200000000001</v>
      </c>
      <c r="G5" s="75">
        <f t="shared" ref="G5:G68" si="1">E5*$G$3</f>
        <v>14130.9</v>
      </c>
      <c r="H5" s="75">
        <f t="shared" ref="H5:H68" si="2">G5*$H$3</f>
        <v>17946.242999999999</v>
      </c>
    </row>
    <row r="6" spans="1:8" ht="15.75">
      <c r="A6" s="83" t="s">
        <v>3354</v>
      </c>
      <c r="B6" s="2" t="s">
        <v>3544</v>
      </c>
      <c r="C6" s="84" t="s">
        <v>1313</v>
      </c>
      <c r="D6" s="85" t="s">
        <v>3545</v>
      </c>
      <c r="E6" s="74">
        <v>44.86</v>
      </c>
      <c r="F6" s="74">
        <f t="shared" si="0"/>
        <v>56.972200000000001</v>
      </c>
      <c r="G6" s="75">
        <f t="shared" si="1"/>
        <v>14130.9</v>
      </c>
      <c r="H6" s="75">
        <f t="shared" si="2"/>
        <v>17946.242999999999</v>
      </c>
    </row>
    <row r="7" spans="1:8" ht="15.75">
      <c r="A7" s="83" t="s">
        <v>3355</v>
      </c>
      <c r="B7" s="2" t="s">
        <v>3546</v>
      </c>
      <c r="C7" s="84" t="s">
        <v>1314</v>
      </c>
      <c r="D7" s="85" t="s">
        <v>3547</v>
      </c>
      <c r="E7" s="74">
        <v>44.86</v>
      </c>
      <c r="F7" s="74">
        <f t="shared" si="0"/>
        <v>56.972200000000001</v>
      </c>
      <c r="G7" s="75">
        <f t="shared" si="1"/>
        <v>14130.9</v>
      </c>
      <c r="H7" s="75">
        <f t="shared" si="2"/>
        <v>17946.242999999999</v>
      </c>
    </row>
    <row r="8" spans="1:8" ht="15.75">
      <c r="A8" s="83" t="s">
        <v>3356</v>
      </c>
      <c r="B8" s="2" t="s">
        <v>3548</v>
      </c>
      <c r="C8" s="84" t="s">
        <v>1315</v>
      </c>
      <c r="D8" s="85" t="s">
        <v>3545</v>
      </c>
      <c r="E8" s="74">
        <v>44.86</v>
      </c>
      <c r="F8" s="74">
        <f t="shared" si="0"/>
        <v>56.972200000000001</v>
      </c>
      <c r="G8" s="75">
        <f t="shared" si="1"/>
        <v>14130.9</v>
      </c>
      <c r="H8" s="75">
        <f t="shared" si="2"/>
        <v>17946.242999999999</v>
      </c>
    </row>
    <row r="9" spans="1:8" ht="15.75">
      <c r="A9" s="83" t="s">
        <v>3357</v>
      </c>
      <c r="B9" s="2" t="s">
        <v>3549</v>
      </c>
      <c r="C9" s="84" t="s">
        <v>1316</v>
      </c>
      <c r="D9" s="85" t="s">
        <v>3545</v>
      </c>
      <c r="E9" s="74">
        <v>44.86</v>
      </c>
      <c r="F9" s="74">
        <f t="shared" si="0"/>
        <v>56.972200000000001</v>
      </c>
      <c r="G9" s="75">
        <f t="shared" si="1"/>
        <v>14130.9</v>
      </c>
      <c r="H9" s="75">
        <f t="shared" si="2"/>
        <v>17946.242999999999</v>
      </c>
    </row>
    <row r="10" spans="1:8" ht="15.75">
      <c r="A10" s="83" t="s">
        <v>3358</v>
      </c>
      <c r="B10" s="2" t="s">
        <v>3550</v>
      </c>
      <c r="C10" s="84" t="s">
        <v>1317</v>
      </c>
      <c r="D10" s="85" t="s">
        <v>3545</v>
      </c>
      <c r="E10" s="74">
        <v>44.86</v>
      </c>
      <c r="F10" s="74">
        <f t="shared" si="0"/>
        <v>56.972200000000001</v>
      </c>
      <c r="G10" s="75">
        <f t="shared" si="1"/>
        <v>14130.9</v>
      </c>
      <c r="H10" s="75">
        <f t="shared" si="2"/>
        <v>17946.242999999999</v>
      </c>
    </row>
    <row r="11" spans="1:8" ht="15.75">
      <c r="A11" s="83" t="s">
        <v>3359</v>
      </c>
      <c r="B11" s="2" t="s">
        <v>3551</v>
      </c>
      <c r="C11" s="84" t="s">
        <v>1318</v>
      </c>
      <c r="D11" s="85" t="s">
        <v>3545</v>
      </c>
      <c r="E11" s="74">
        <v>44.86</v>
      </c>
      <c r="F11" s="74">
        <f t="shared" si="0"/>
        <v>56.972200000000001</v>
      </c>
      <c r="G11" s="75">
        <f t="shared" si="1"/>
        <v>14130.9</v>
      </c>
      <c r="H11" s="75">
        <f t="shared" si="2"/>
        <v>17946.242999999999</v>
      </c>
    </row>
    <row r="12" spans="1:8" ht="15.75">
      <c r="A12" s="83" t="s">
        <v>3360</v>
      </c>
      <c r="B12" s="2" t="s">
        <v>3552</v>
      </c>
      <c r="C12" s="84" t="s">
        <v>1319</v>
      </c>
      <c r="D12" s="85" t="s">
        <v>3553</v>
      </c>
      <c r="E12" s="74">
        <v>44.86</v>
      </c>
      <c r="F12" s="74">
        <f t="shared" si="0"/>
        <v>56.972200000000001</v>
      </c>
      <c r="G12" s="75">
        <f t="shared" si="1"/>
        <v>14130.9</v>
      </c>
      <c r="H12" s="75">
        <f t="shared" si="2"/>
        <v>17946.242999999999</v>
      </c>
    </row>
    <row r="13" spans="1:8" ht="15.75">
      <c r="A13" s="83" t="s">
        <v>3361</v>
      </c>
      <c r="B13" s="2" t="s">
        <v>3554</v>
      </c>
      <c r="C13" s="84" t="s">
        <v>1320</v>
      </c>
      <c r="D13" s="85" t="s">
        <v>3553</v>
      </c>
      <c r="E13" s="74">
        <v>44.86</v>
      </c>
      <c r="F13" s="74">
        <f t="shared" si="0"/>
        <v>56.972200000000001</v>
      </c>
      <c r="G13" s="75">
        <f t="shared" si="1"/>
        <v>14130.9</v>
      </c>
      <c r="H13" s="75">
        <f t="shared" si="2"/>
        <v>17946.242999999999</v>
      </c>
    </row>
    <row r="14" spans="1:8" ht="15.75">
      <c r="A14" s="83" t="s">
        <v>3362</v>
      </c>
      <c r="B14" s="2" t="s">
        <v>3555</v>
      </c>
      <c r="C14" s="84" t="s">
        <v>1321</v>
      </c>
      <c r="D14" s="85" t="s">
        <v>3547</v>
      </c>
      <c r="E14" s="74">
        <v>44.86</v>
      </c>
      <c r="F14" s="74">
        <f t="shared" si="0"/>
        <v>56.972200000000001</v>
      </c>
      <c r="G14" s="75">
        <f t="shared" si="1"/>
        <v>14130.9</v>
      </c>
      <c r="H14" s="75">
        <f t="shared" si="2"/>
        <v>17946.242999999999</v>
      </c>
    </row>
    <row r="15" spans="1:8" ht="15.75">
      <c r="A15" s="83" t="s">
        <v>3363</v>
      </c>
      <c r="B15" s="2" t="s">
        <v>3556</v>
      </c>
      <c r="C15" s="84" t="s">
        <v>1322</v>
      </c>
      <c r="D15" s="85" t="s">
        <v>3547</v>
      </c>
      <c r="E15" s="74">
        <v>44.86</v>
      </c>
      <c r="F15" s="74">
        <f t="shared" si="0"/>
        <v>56.972200000000001</v>
      </c>
      <c r="G15" s="75">
        <f t="shared" si="1"/>
        <v>14130.9</v>
      </c>
      <c r="H15" s="75">
        <f t="shared" si="2"/>
        <v>17946.242999999999</v>
      </c>
    </row>
    <row r="16" spans="1:8" ht="15.75">
      <c r="A16" s="83" t="s">
        <v>3364</v>
      </c>
      <c r="B16" s="2" t="s">
        <v>3557</v>
      </c>
      <c r="C16" s="84" t="s">
        <v>1323</v>
      </c>
      <c r="D16" s="85" t="s">
        <v>3547</v>
      </c>
      <c r="E16" s="74">
        <v>44.86</v>
      </c>
      <c r="F16" s="74">
        <f t="shared" si="0"/>
        <v>56.972200000000001</v>
      </c>
      <c r="G16" s="75">
        <f t="shared" si="1"/>
        <v>14130.9</v>
      </c>
      <c r="H16" s="75">
        <f t="shared" si="2"/>
        <v>17946.242999999999</v>
      </c>
    </row>
    <row r="17" spans="1:8" ht="15.75">
      <c r="A17" s="83" t="s">
        <v>3365</v>
      </c>
      <c r="B17" s="2" t="s">
        <v>3558</v>
      </c>
      <c r="C17" s="84" t="s">
        <v>1324</v>
      </c>
      <c r="D17" s="85" t="s">
        <v>3559</v>
      </c>
      <c r="E17" s="74">
        <v>44.86</v>
      </c>
      <c r="F17" s="74">
        <f t="shared" si="0"/>
        <v>56.972200000000001</v>
      </c>
      <c r="G17" s="75">
        <f t="shared" si="1"/>
        <v>14130.9</v>
      </c>
      <c r="H17" s="75">
        <f t="shared" si="2"/>
        <v>17946.242999999999</v>
      </c>
    </row>
    <row r="18" spans="1:8" ht="15.75">
      <c r="A18" s="83" t="s">
        <v>3366</v>
      </c>
      <c r="B18" s="2" t="s">
        <v>3560</v>
      </c>
      <c r="C18" s="84" t="s">
        <v>3821</v>
      </c>
      <c r="D18" s="85" t="s">
        <v>3541</v>
      </c>
      <c r="E18" s="74">
        <v>44.86</v>
      </c>
      <c r="F18" s="74">
        <f t="shared" si="0"/>
        <v>56.972200000000001</v>
      </c>
      <c r="G18" s="75">
        <f t="shared" si="1"/>
        <v>14130.9</v>
      </c>
      <c r="H18" s="75">
        <f t="shared" si="2"/>
        <v>17946.242999999999</v>
      </c>
    </row>
    <row r="19" spans="1:8" ht="15.75">
      <c r="A19" s="83" t="s">
        <v>3367</v>
      </c>
      <c r="B19" s="2" t="s">
        <v>3561</v>
      </c>
      <c r="C19" s="84" t="s">
        <v>1325</v>
      </c>
      <c r="D19" s="85" t="s">
        <v>3547</v>
      </c>
      <c r="E19" s="74">
        <v>44.86</v>
      </c>
      <c r="F19" s="74">
        <f t="shared" si="0"/>
        <v>56.972200000000001</v>
      </c>
      <c r="G19" s="75">
        <f t="shared" si="1"/>
        <v>14130.9</v>
      </c>
      <c r="H19" s="75">
        <f t="shared" si="2"/>
        <v>17946.242999999999</v>
      </c>
    </row>
    <row r="20" spans="1:8" ht="15.75">
      <c r="A20" s="83" t="s">
        <v>3368</v>
      </c>
      <c r="B20" s="2" t="s">
        <v>3562</v>
      </c>
      <c r="C20" s="84" t="s">
        <v>1326</v>
      </c>
      <c r="D20" s="85" t="s">
        <v>3547</v>
      </c>
      <c r="E20" s="74">
        <v>44.86</v>
      </c>
      <c r="F20" s="74">
        <f t="shared" si="0"/>
        <v>56.972200000000001</v>
      </c>
      <c r="G20" s="75">
        <f t="shared" si="1"/>
        <v>14130.9</v>
      </c>
      <c r="H20" s="75">
        <f t="shared" si="2"/>
        <v>17946.242999999999</v>
      </c>
    </row>
    <row r="21" spans="1:8" ht="15.75">
      <c r="A21" s="83" t="s">
        <v>3369</v>
      </c>
      <c r="B21" s="2" t="s">
        <v>3563</v>
      </c>
      <c r="C21" s="84" t="s">
        <v>1327</v>
      </c>
      <c r="D21" s="85" t="s">
        <v>3559</v>
      </c>
      <c r="E21" s="74">
        <v>44.86</v>
      </c>
      <c r="F21" s="74">
        <f t="shared" si="0"/>
        <v>56.972200000000001</v>
      </c>
      <c r="G21" s="75">
        <f t="shared" si="1"/>
        <v>14130.9</v>
      </c>
      <c r="H21" s="75">
        <f t="shared" si="2"/>
        <v>17946.242999999999</v>
      </c>
    </row>
    <row r="22" spans="1:8" ht="15.75">
      <c r="A22" s="83" t="s">
        <v>3370</v>
      </c>
      <c r="B22" s="2" t="s">
        <v>3564</v>
      </c>
      <c r="C22" s="84" t="s">
        <v>1328</v>
      </c>
      <c r="D22" s="85" t="s">
        <v>3559</v>
      </c>
      <c r="E22" s="74">
        <v>81.27</v>
      </c>
      <c r="F22" s="74">
        <f t="shared" si="0"/>
        <v>103.21289999999999</v>
      </c>
      <c r="G22" s="75">
        <f t="shared" si="1"/>
        <v>25600.05</v>
      </c>
      <c r="H22" s="75">
        <f t="shared" si="2"/>
        <v>32512.0635</v>
      </c>
    </row>
    <row r="23" spans="1:8" ht="15.75">
      <c r="A23" s="83" t="s">
        <v>3371</v>
      </c>
      <c r="B23" s="2" t="s">
        <v>3565</v>
      </c>
      <c r="C23" s="84" t="s">
        <v>1329</v>
      </c>
      <c r="D23" s="85" t="s">
        <v>3559</v>
      </c>
      <c r="E23" s="74">
        <v>81.27</v>
      </c>
      <c r="F23" s="74">
        <f t="shared" si="0"/>
        <v>103.21289999999999</v>
      </c>
      <c r="G23" s="75">
        <f t="shared" si="1"/>
        <v>25600.05</v>
      </c>
      <c r="H23" s="75">
        <f t="shared" si="2"/>
        <v>32512.0635</v>
      </c>
    </row>
    <row r="24" spans="1:8" ht="15.75">
      <c r="A24" s="83" t="s">
        <v>3372</v>
      </c>
      <c r="B24" s="2" t="s">
        <v>3566</v>
      </c>
      <c r="C24" s="84" t="s">
        <v>1330</v>
      </c>
      <c r="D24" s="85" t="s">
        <v>3567</v>
      </c>
      <c r="E24" s="74">
        <v>44.86</v>
      </c>
      <c r="F24" s="74">
        <f t="shared" si="0"/>
        <v>56.972200000000001</v>
      </c>
      <c r="G24" s="75">
        <f t="shared" si="1"/>
        <v>14130.9</v>
      </c>
      <c r="H24" s="75">
        <f t="shared" si="2"/>
        <v>17946.242999999999</v>
      </c>
    </row>
    <row r="25" spans="1:8" ht="15.75">
      <c r="A25" s="83" t="s">
        <v>3373</v>
      </c>
      <c r="B25" s="2" t="s">
        <v>3568</v>
      </c>
      <c r="C25" s="84" t="s">
        <v>3771</v>
      </c>
      <c r="D25" s="85" t="s">
        <v>3567</v>
      </c>
      <c r="E25" s="74">
        <v>44.86</v>
      </c>
      <c r="F25" s="74">
        <f t="shared" si="0"/>
        <v>56.972200000000001</v>
      </c>
      <c r="G25" s="75">
        <f t="shared" si="1"/>
        <v>14130.9</v>
      </c>
      <c r="H25" s="75">
        <f t="shared" si="2"/>
        <v>17946.242999999999</v>
      </c>
    </row>
    <row r="26" spans="1:8" ht="15.75">
      <c r="A26" s="83" t="s">
        <v>3374</v>
      </c>
      <c r="B26" s="2" t="s">
        <v>3569</v>
      </c>
      <c r="C26" s="84" t="s">
        <v>1331</v>
      </c>
      <c r="D26" s="85" t="s">
        <v>3567</v>
      </c>
      <c r="E26" s="74">
        <v>44.86</v>
      </c>
      <c r="F26" s="74">
        <f t="shared" si="0"/>
        <v>56.972200000000001</v>
      </c>
      <c r="G26" s="75">
        <f t="shared" si="1"/>
        <v>14130.9</v>
      </c>
      <c r="H26" s="75">
        <f t="shared" si="2"/>
        <v>17946.242999999999</v>
      </c>
    </row>
    <row r="27" spans="1:8" ht="15.75">
      <c r="A27" s="83" t="s">
        <v>3375</v>
      </c>
      <c r="B27" s="2" t="s">
        <v>3570</v>
      </c>
      <c r="C27" s="84" t="s">
        <v>1332</v>
      </c>
      <c r="D27" s="85" t="s">
        <v>3567</v>
      </c>
      <c r="E27" s="74">
        <v>44.86</v>
      </c>
      <c r="F27" s="74">
        <f t="shared" si="0"/>
        <v>56.972200000000001</v>
      </c>
      <c r="G27" s="75">
        <f t="shared" si="1"/>
        <v>14130.9</v>
      </c>
      <c r="H27" s="75">
        <f t="shared" si="2"/>
        <v>17946.242999999999</v>
      </c>
    </row>
    <row r="28" spans="1:8" ht="15.75">
      <c r="A28" s="83" t="s">
        <v>3376</v>
      </c>
      <c r="B28" s="2" t="s">
        <v>3571</v>
      </c>
      <c r="C28" s="84" t="s">
        <v>3824</v>
      </c>
      <c r="D28" s="85" t="s">
        <v>3541</v>
      </c>
      <c r="E28" s="74">
        <v>44.86</v>
      </c>
      <c r="F28" s="74">
        <f t="shared" si="0"/>
        <v>56.972200000000001</v>
      </c>
      <c r="G28" s="75">
        <f t="shared" si="1"/>
        <v>14130.9</v>
      </c>
      <c r="H28" s="75">
        <f t="shared" si="2"/>
        <v>17946.242999999999</v>
      </c>
    </row>
    <row r="29" spans="1:8" ht="15.75">
      <c r="A29" s="83" t="s">
        <v>3377</v>
      </c>
      <c r="B29" s="2" t="s">
        <v>3572</v>
      </c>
      <c r="C29" s="84" t="s">
        <v>1333</v>
      </c>
      <c r="D29" s="85" t="s">
        <v>3567</v>
      </c>
      <c r="E29" s="74">
        <v>44.86</v>
      </c>
      <c r="F29" s="74">
        <f t="shared" si="0"/>
        <v>56.972200000000001</v>
      </c>
      <c r="G29" s="75">
        <f t="shared" si="1"/>
        <v>14130.9</v>
      </c>
      <c r="H29" s="75">
        <f t="shared" si="2"/>
        <v>17946.242999999999</v>
      </c>
    </row>
    <row r="30" spans="1:8" ht="15.75">
      <c r="A30" s="83" t="s">
        <v>3378</v>
      </c>
      <c r="B30" s="2" t="s">
        <v>3573</v>
      </c>
      <c r="C30" s="84" t="s">
        <v>1334</v>
      </c>
      <c r="D30" s="85" t="s">
        <v>3567</v>
      </c>
      <c r="E30" s="74">
        <v>44.86</v>
      </c>
      <c r="F30" s="74">
        <f t="shared" si="0"/>
        <v>56.972200000000001</v>
      </c>
      <c r="G30" s="75">
        <f t="shared" si="1"/>
        <v>14130.9</v>
      </c>
      <c r="H30" s="75">
        <f t="shared" si="2"/>
        <v>17946.242999999999</v>
      </c>
    </row>
    <row r="31" spans="1:8" ht="15.75">
      <c r="A31" s="83" t="s">
        <v>3379</v>
      </c>
      <c r="B31" s="2" t="s">
        <v>3574</v>
      </c>
      <c r="C31" s="84" t="s">
        <v>1335</v>
      </c>
      <c r="D31" s="85" t="s">
        <v>3575</v>
      </c>
      <c r="E31" s="74">
        <v>44.86</v>
      </c>
      <c r="F31" s="74">
        <f t="shared" si="0"/>
        <v>56.972200000000001</v>
      </c>
      <c r="G31" s="75">
        <f t="shared" si="1"/>
        <v>14130.9</v>
      </c>
      <c r="H31" s="75">
        <f t="shared" si="2"/>
        <v>17946.242999999999</v>
      </c>
    </row>
    <row r="32" spans="1:8" ht="15.75">
      <c r="A32" s="83" t="s">
        <v>3380</v>
      </c>
      <c r="B32" s="2" t="s">
        <v>3576</v>
      </c>
      <c r="C32" s="84" t="s">
        <v>1336</v>
      </c>
      <c r="D32" s="85" t="s">
        <v>3575</v>
      </c>
      <c r="E32" s="74">
        <v>44.86</v>
      </c>
      <c r="F32" s="74">
        <f t="shared" si="0"/>
        <v>56.972200000000001</v>
      </c>
      <c r="G32" s="75">
        <f t="shared" si="1"/>
        <v>14130.9</v>
      </c>
      <c r="H32" s="75">
        <f t="shared" si="2"/>
        <v>17946.242999999999</v>
      </c>
    </row>
    <row r="33" spans="1:8" ht="15.75">
      <c r="A33" s="83" t="s">
        <v>3381</v>
      </c>
      <c r="B33" s="2" t="s">
        <v>3577</v>
      </c>
      <c r="C33" s="84" t="s">
        <v>5058</v>
      </c>
      <c r="D33" s="85" t="s">
        <v>3575</v>
      </c>
      <c r="E33" s="74">
        <v>44.86</v>
      </c>
      <c r="F33" s="74">
        <f t="shared" si="0"/>
        <v>56.972200000000001</v>
      </c>
      <c r="G33" s="75">
        <f t="shared" si="1"/>
        <v>14130.9</v>
      </c>
      <c r="H33" s="75">
        <f t="shared" si="2"/>
        <v>17946.242999999999</v>
      </c>
    </row>
    <row r="34" spans="1:8" ht="15.75">
      <c r="A34" s="83" t="s">
        <v>3382</v>
      </c>
      <c r="B34" s="2" t="s">
        <v>3578</v>
      </c>
      <c r="C34" s="84" t="s">
        <v>1337</v>
      </c>
      <c r="D34" s="85" t="s">
        <v>3553</v>
      </c>
      <c r="E34" s="74">
        <v>44.86</v>
      </c>
      <c r="F34" s="74">
        <f t="shared" si="0"/>
        <v>56.972200000000001</v>
      </c>
      <c r="G34" s="75">
        <f t="shared" si="1"/>
        <v>14130.9</v>
      </c>
      <c r="H34" s="75">
        <f t="shared" si="2"/>
        <v>17946.242999999999</v>
      </c>
    </row>
    <row r="35" spans="1:8" ht="15.75">
      <c r="A35" s="83" t="s">
        <v>3383</v>
      </c>
      <c r="B35" s="2" t="s">
        <v>3579</v>
      </c>
      <c r="C35" s="84" t="s">
        <v>1338</v>
      </c>
      <c r="D35" s="85" t="s">
        <v>3553</v>
      </c>
      <c r="E35" s="74">
        <v>44.86</v>
      </c>
      <c r="F35" s="74">
        <f t="shared" si="0"/>
        <v>56.972200000000001</v>
      </c>
      <c r="G35" s="75">
        <f t="shared" si="1"/>
        <v>14130.9</v>
      </c>
      <c r="H35" s="75">
        <f t="shared" si="2"/>
        <v>17946.242999999999</v>
      </c>
    </row>
    <row r="36" spans="1:8" ht="15.75">
      <c r="A36" s="83" t="s">
        <v>3384</v>
      </c>
      <c r="B36" s="2" t="s">
        <v>3580</v>
      </c>
      <c r="C36" s="84" t="s">
        <v>1339</v>
      </c>
      <c r="D36" s="85" t="s">
        <v>3553</v>
      </c>
      <c r="E36" s="74">
        <v>44.86</v>
      </c>
      <c r="F36" s="74">
        <f t="shared" si="0"/>
        <v>56.972200000000001</v>
      </c>
      <c r="G36" s="75">
        <f t="shared" si="1"/>
        <v>14130.9</v>
      </c>
      <c r="H36" s="75">
        <f t="shared" si="2"/>
        <v>17946.242999999999</v>
      </c>
    </row>
    <row r="37" spans="1:8" ht="15.75">
      <c r="A37" s="83" t="s">
        <v>3385</v>
      </c>
      <c r="B37" s="2" t="s">
        <v>3581</v>
      </c>
      <c r="C37" s="84" t="s">
        <v>1340</v>
      </c>
      <c r="D37" s="85" t="s">
        <v>3575</v>
      </c>
      <c r="E37" s="74">
        <v>44.86</v>
      </c>
      <c r="F37" s="74">
        <f t="shared" si="0"/>
        <v>56.972200000000001</v>
      </c>
      <c r="G37" s="75">
        <f t="shared" si="1"/>
        <v>14130.9</v>
      </c>
      <c r="H37" s="75">
        <f t="shared" si="2"/>
        <v>17946.242999999999</v>
      </c>
    </row>
    <row r="38" spans="1:8" ht="15.75">
      <c r="A38" s="83" t="s">
        <v>3386</v>
      </c>
      <c r="B38" s="2" t="s">
        <v>3582</v>
      </c>
      <c r="C38" s="84" t="s">
        <v>3826</v>
      </c>
      <c r="D38" s="85" t="s">
        <v>3541</v>
      </c>
      <c r="E38" s="74">
        <v>44.86</v>
      </c>
      <c r="F38" s="74">
        <f t="shared" si="0"/>
        <v>56.972200000000001</v>
      </c>
      <c r="G38" s="75">
        <f t="shared" si="1"/>
        <v>14130.9</v>
      </c>
      <c r="H38" s="75">
        <f t="shared" si="2"/>
        <v>17946.242999999999</v>
      </c>
    </row>
    <row r="39" spans="1:8" ht="15.75">
      <c r="A39" s="83" t="s">
        <v>3387</v>
      </c>
      <c r="B39" s="2" t="s">
        <v>3583</v>
      </c>
      <c r="C39" s="84" t="s">
        <v>1341</v>
      </c>
      <c r="D39" s="85" t="s">
        <v>3575</v>
      </c>
      <c r="E39" s="74">
        <v>44.86</v>
      </c>
      <c r="F39" s="74">
        <f t="shared" si="0"/>
        <v>56.972200000000001</v>
      </c>
      <c r="G39" s="75">
        <f t="shared" si="1"/>
        <v>14130.9</v>
      </c>
      <c r="H39" s="75">
        <f t="shared" si="2"/>
        <v>17946.242999999999</v>
      </c>
    </row>
    <row r="40" spans="1:8" ht="15.75">
      <c r="A40" s="83" t="s">
        <v>3388</v>
      </c>
      <c r="B40" s="2" t="s">
        <v>3584</v>
      </c>
      <c r="C40" s="84" t="s">
        <v>1342</v>
      </c>
      <c r="D40" s="85" t="s">
        <v>3585</v>
      </c>
      <c r="E40" s="74">
        <v>44.86</v>
      </c>
      <c r="F40" s="74">
        <f t="shared" si="0"/>
        <v>56.972200000000001</v>
      </c>
      <c r="G40" s="75">
        <f t="shared" si="1"/>
        <v>14130.9</v>
      </c>
      <c r="H40" s="75">
        <f t="shared" si="2"/>
        <v>17946.242999999999</v>
      </c>
    </row>
    <row r="41" spans="1:8" ht="15.75">
      <c r="A41" s="83" t="s">
        <v>3389</v>
      </c>
      <c r="B41" s="2" t="s">
        <v>3586</v>
      </c>
      <c r="C41" s="84" t="s">
        <v>1343</v>
      </c>
      <c r="D41" s="85" t="s">
        <v>3585</v>
      </c>
      <c r="E41" s="74">
        <v>44.86</v>
      </c>
      <c r="F41" s="74">
        <f t="shared" si="0"/>
        <v>56.972200000000001</v>
      </c>
      <c r="G41" s="75">
        <f t="shared" si="1"/>
        <v>14130.9</v>
      </c>
      <c r="H41" s="75">
        <f t="shared" si="2"/>
        <v>17946.242999999999</v>
      </c>
    </row>
    <row r="42" spans="1:8" ht="15.75">
      <c r="A42" s="83" t="s">
        <v>0</v>
      </c>
      <c r="B42" s="2" t="s">
        <v>3587</v>
      </c>
      <c r="C42" s="84" t="s">
        <v>1344</v>
      </c>
      <c r="D42" s="85" t="s">
        <v>3585</v>
      </c>
      <c r="E42" s="74">
        <v>44.86</v>
      </c>
      <c r="F42" s="74">
        <f t="shared" si="0"/>
        <v>56.972200000000001</v>
      </c>
      <c r="G42" s="75">
        <f t="shared" si="1"/>
        <v>14130.9</v>
      </c>
      <c r="H42" s="75">
        <f t="shared" si="2"/>
        <v>17946.242999999999</v>
      </c>
    </row>
    <row r="43" spans="1:8" ht="15.75">
      <c r="A43" s="83" t="s">
        <v>1</v>
      </c>
      <c r="B43" s="2" t="s">
        <v>3588</v>
      </c>
      <c r="C43" s="84" t="s">
        <v>1345</v>
      </c>
      <c r="D43" s="85" t="s">
        <v>3585</v>
      </c>
      <c r="E43" s="74">
        <v>44.86</v>
      </c>
      <c r="F43" s="74">
        <f t="shared" si="0"/>
        <v>56.972200000000001</v>
      </c>
      <c r="G43" s="75">
        <f t="shared" si="1"/>
        <v>14130.9</v>
      </c>
      <c r="H43" s="75">
        <f t="shared" si="2"/>
        <v>17946.242999999999</v>
      </c>
    </row>
    <row r="44" spans="1:8" ht="15.75">
      <c r="A44" s="83" t="s">
        <v>2</v>
      </c>
      <c r="B44" s="2" t="s">
        <v>3589</v>
      </c>
      <c r="C44" s="84" t="s">
        <v>1346</v>
      </c>
      <c r="D44" s="85" t="s">
        <v>3585</v>
      </c>
      <c r="E44" s="74">
        <v>44.86</v>
      </c>
      <c r="F44" s="74">
        <f t="shared" si="0"/>
        <v>56.972200000000001</v>
      </c>
      <c r="G44" s="75">
        <f t="shared" si="1"/>
        <v>14130.9</v>
      </c>
      <c r="H44" s="75">
        <f t="shared" si="2"/>
        <v>17946.242999999999</v>
      </c>
    </row>
    <row r="45" spans="1:8" ht="15.75">
      <c r="A45" s="83" t="s">
        <v>3</v>
      </c>
      <c r="B45" s="2" t="s">
        <v>3590</v>
      </c>
      <c r="C45" s="84" t="s">
        <v>1347</v>
      </c>
      <c r="D45" s="85" t="s">
        <v>3591</v>
      </c>
      <c r="E45" s="74">
        <v>44.86</v>
      </c>
      <c r="F45" s="74">
        <f t="shared" si="0"/>
        <v>56.972200000000001</v>
      </c>
      <c r="G45" s="75">
        <f t="shared" si="1"/>
        <v>14130.9</v>
      </c>
      <c r="H45" s="75">
        <f t="shared" si="2"/>
        <v>17946.242999999999</v>
      </c>
    </row>
    <row r="46" spans="1:8" ht="15.75">
      <c r="A46" s="83" t="s">
        <v>4</v>
      </c>
      <c r="B46" s="2" t="s">
        <v>3592</v>
      </c>
      <c r="C46" s="84" t="s">
        <v>1348</v>
      </c>
      <c r="D46" s="85" t="s">
        <v>3591</v>
      </c>
      <c r="E46" s="74">
        <v>44.86</v>
      </c>
      <c r="F46" s="74">
        <f t="shared" si="0"/>
        <v>56.972200000000001</v>
      </c>
      <c r="G46" s="75">
        <f t="shared" si="1"/>
        <v>14130.9</v>
      </c>
      <c r="H46" s="75">
        <f t="shared" si="2"/>
        <v>17946.242999999999</v>
      </c>
    </row>
    <row r="47" spans="1:8" ht="15.75">
      <c r="A47" s="83" t="s">
        <v>5</v>
      </c>
      <c r="B47" s="2" t="s">
        <v>3593</v>
      </c>
      <c r="C47" s="84" t="s">
        <v>1349</v>
      </c>
      <c r="D47" s="85" t="s">
        <v>3591</v>
      </c>
      <c r="E47" s="74">
        <v>44.86</v>
      </c>
      <c r="F47" s="74">
        <f t="shared" si="0"/>
        <v>56.972200000000001</v>
      </c>
      <c r="G47" s="75">
        <f t="shared" si="1"/>
        <v>14130.9</v>
      </c>
      <c r="H47" s="75">
        <f t="shared" si="2"/>
        <v>17946.242999999999</v>
      </c>
    </row>
    <row r="48" spans="1:8" ht="15.75">
      <c r="A48" s="83" t="s">
        <v>6</v>
      </c>
      <c r="B48" s="2" t="s">
        <v>3594</v>
      </c>
      <c r="C48" s="84" t="s">
        <v>1350</v>
      </c>
      <c r="D48" s="85" t="s">
        <v>3591</v>
      </c>
      <c r="E48" s="74">
        <v>44.86</v>
      </c>
      <c r="F48" s="74">
        <f t="shared" si="0"/>
        <v>56.972200000000001</v>
      </c>
      <c r="G48" s="75">
        <f t="shared" si="1"/>
        <v>14130.9</v>
      </c>
      <c r="H48" s="75">
        <f t="shared" si="2"/>
        <v>17946.242999999999</v>
      </c>
    </row>
    <row r="49" spans="1:8" ht="15.75">
      <c r="A49" s="83" t="s">
        <v>7</v>
      </c>
      <c r="B49" s="2" t="s">
        <v>3595</v>
      </c>
      <c r="C49" s="84" t="s">
        <v>1351</v>
      </c>
      <c r="D49" s="85" t="s">
        <v>3591</v>
      </c>
      <c r="E49" s="74">
        <v>44.86</v>
      </c>
      <c r="F49" s="74">
        <f t="shared" si="0"/>
        <v>56.972200000000001</v>
      </c>
      <c r="G49" s="75">
        <f t="shared" si="1"/>
        <v>14130.9</v>
      </c>
      <c r="H49" s="75">
        <f t="shared" si="2"/>
        <v>17946.242999999999</v>
      </c>
    </row>
    <row r="50" spans="1:8" ht="15.75">
      <c r="A50" s="83" t="s">
        <v>8</v>
      </c>
      <c r="B50" s="2" t="s">
        <v>3596</v>
      </c>
      <c r="C50" s="84" t="s">
        <v>1352</v>
      </c>
      <c r="D50" s="85" t="s">
        <v>3597</v>
      </c>
      <c r="E50" s="74">
        <v>44.86</v>
      </c>
      <c r="F50" s="74">
        <f t="shared" si="0"/>
        <v>56.972200000000001</v>
      </c>
      <c r="G50" s="75">
        <f t="shared" si="1"/>
        <v>14130.9</v>
      </c>
      <c r="H50" s="75">
        <f t="shared" si="2"/>
        <v>17946.242999999999</v>
      </c>
    </row>
    <row r="51" spans="1:8" ht="15.75">
      <c r="A51" s="83" t="s">
        <v>9</v>
      </c>
      <c r="B51" s="2" t="s">
        <v>3598</v>
      </c>
      <c r="C51" s="84" t="s">
        <v>1353</v>
      </c>
      <c r="D51" s="85" t="s">
        <v>3597</v>
      </c>
      <c r="E51" s="74">
        <v>44.86</v>
      </c>
      <c r="F51" s="74">
        <f t="shared" si="0"/>
        <v>56.972200000000001</v>
      </c>
      <c r="G51" s="75">
        <f t="shared" si="1"/>
        <v>14130.9</v>
      </c>
      <c r="H51" s="75">
        <f t="shared" si="2"/>
        <v>17946.242999999999</v>
      </c>
    </row>
    <row r="52" spans="1:8" ht="15.75">
      <c r="A52" s="83" t="s">
        <v>10</v>
      </c>
      <c r="B52" s="2" t="s">
        <v>3599</v>
      </c>
      <c r="C52" s="84" t="s">
        <v>1354</v>
      </c>
      <c r="D52" s="85" t="s">
        <v>3597</v>
      </c>
      <c r="E52" s="74">
        <v>44.86</v>
      </c>
      <c r="F52" s="74">
        <f t="shared" si="0"/>
        <v>56.972200000000001</v>
      </c>
      <c r="G52" s="75">
        <f t="shared" si="1"/>
        <v>14130.9</v>
      </c>
      <c r="H52" s="75">
        <f t="shared" si="2"/>
        <v>17946.242999999999</v>
      </c>
    </row>
    <row r="53" spans="1:8" ht="15.75">
      <c r="A53" s="83" t="s">
        <v>11</v>
      </c>
      <c r="B53" s="2" t="s">
        <v>3600</v>
      </c>
      <c r="C53" s="84" t="s">
        <v>1355</v>
      </c>
      <c r="D53" s="85" t="s">
        <v>3597</v>
      </c>
      <c r="E53" s="74">
        <v>44.86</v>
      </c>
      <c r="F53" s="74">
        <f t="shared" si="0"/>
        <v>56.972200000000001</v>
      </c>
      <c r="G53" s="75">
        <f t="shared" si="1"/>
        <v>14130.9</v>
      </c>
      <c r="H53" s="75">
        <f t="shared" si="2"/>
        <v>17946.242999999999</v>
      </c>
    </row>
    <row r="54" spans="1:8" ht="15.75">
      <c r="A54" s="83" t="s">
        <v>12</v>
      </c>
      <c r="B54" s="2" t="s">
        <v>3601</v>
      </c>
      <c r="C54" s="84" t="s">
        <v>1356</v>
      </c>
      <c r="D54" s="85" t="s">
        <v>3597</v>
      </c>
      <c r="E54" s="74">
        <v>44.86</v>
      </c>
      <c r="F54" s="74">
        <f t="shared" si="0"/>
        <v>56.972200000000001</v>
      </c>
      <c r="G54" s="75">
        <f t="shared" si="1"/>
        <v>14130.9</v>
      </c>
      <c r="H54" s="75">
        <f t="shared" si="2"/>
        <v>17946.242999999999</v>
      </c>
    </row>
    <row r="55" spans="1:8" ht="15.75">
      <c r="A55" s="83" t="s">
        <v>13</v>
      </c>
      <c r="B55" s="2" t="s">
        <v>3602</v>
      </c>
      <c r="C55" s="84" t="s">
        <v>1357</v>
      </c>
      <c r="D55" s="85" t="s">
        <v>3603</v>
      </c>
      <c r="E55" s="74">
        <v>44.86</v>
      </c>
      <c r="F55" s="74">
        <f t="shared" si="0"/>
        <v>56.972200000000001</v>
      </c>
      <c r="G55" s="75">
        <f t="shared" si="1"/>
        <v>14130.9</v>
      </c>
      <c r="H55" s="75">
        <f t="shared" si="2"/>
        <v>17946.242999999999</v>
      </c>
    </row>
    <row r="56" spans="1:8" ht="15.75">
      <c r="A56" s="83" t="s">
        <v>14</v>
      </c>
      <c r="B56" s="2" t="s">
        <v>3604</v>
      </c>
      <c r="C56" s="84" t="s">
        <v>1358</v>
      </c>
      <c r="D56" s="85" t="s">
        <v>3603</v>
      </c>
      <c r="E56" s="74">
        <v>44.86</v>
      </c>
      <c r="F56" s="74">
        <f t="shared" si="0"/>
        <v>56.972200000000001</v>
      </c>
      <c r="G56" s="75">
        <f t="shared" si="1"/>
        <v>14130.9</v>
      </c>
      <c r="H56" s="75">
        <f t="shared" si="2"/>
        <v>17946.242999999999</v>
      </c>
    </row>
    <row r="57" spans="1:8" ht="15.75">
      <c r="A57" s="83" t="s">
        <v>15</v>
      </c>
      <c r="B57" s="2" t="s">
        <v>3605</v>
      </c>
      <c r="C57" s="84" t="s">
        <v>1359</v>
      </c>
      <c r="D57" s="85" t="s">
        <v>3603</v>
      </c>
      <c r="E57" s="74">
        <v>44.86</v>
      </c>
      <c r="F57" s="74">
        <f t="shared" si="0"/>
        <v>56.972200000000001</v>
      </c>
      <c r="G57" s="75">
        <f t="shared" si="1"/>
        <v>14130.9</v>
      </c>
      <c r="H57" s="75">
        <f t="shared" si="2"/>
        <v>17946.242999999999</v>
      </c>
    </row>
    <row r="58" spans="1:8" ht="15.75">
      <c r="A58" s="83" t="s">
        <v>16</v>
      </c>
      <c r="B58" s="2" t="s">
        <v>3606</v>
      </c>
      <c r="C58" s="84" t="s">
        <v>1360</v>
      </c>
      <c r="D58" s="85" t="s">
        <v>3603</v>
      </c>
      <c r="E58" s="74">
        <v>44.86</v>
      </c>
      <c r="F58" s="74">
        <f t="shared" si="0"/>
        <v>56.972200000000001</v>
      </c>
      <c r="G58" s="75">
        <f t="shared" si="1"/>
        <v>14130.9</v>
      </c>
      <c r="H58" s="75">
        <f t="shared" si="2"/>
        <v>17946.242999999999</v>
      </c>
    </row>
    <row r="59" spans="1:8" ht="15.75">
      <c r="A59" s="83" t="s">
        <v>17</v>
      </c>
      <c r="B59" s="2" t="s">
        <v>3607</v>
      </c>
      <c r="C59" s="84" t="s">
        <v>1361</v>
      </c>
      <c r="D59" s="85" t="s">
        <v>3603</v>
      </c>
      <c r="E59" s="74">
        <v>44.86</v>
      </c>
      <c r="F59" s="74">
        <f t="shared" si="0"/>
        <v>56.972200000000001</v>
      </c>
      <c r="G59" s="75">
        <f t="shared" si="1"/>
        <v>14130.9</v>
      </c>
      <c r="H59" s="75">
        <f t="shared" si="2"/>
        <v>17946.242999999999</v>
      </c>
    </row>
    <row r="60" spans="1:8" ht="15.75">
      <c r="A60" s="83" t="s">
        <v>18</v>
      </c>
      <c r="B60" s="2" t="s">
        <v>3608</v>
      </c>
      <c r="C60" s="84" t="s">
        <v>1362</v>
      </c>
      <c r="D60" s="85" t="s">
        <v>3609</v>
      </c>
      <c r="E60" s="74">
        <v>44.86</v>
      </c>
      <c r="F60" s="74">
        <f t="shared" si="0"/>
        <v>56.972200000000001</v>
      </c>
      <c r="G60" s="75">
        <f t="shared" si="1"/>
        <v>14130.9</v>
      </c>
      <c r="H60" s="75">
        <f t="shared" si="2"/>
        <v>17946.242999999999</v>
      </c>
    </row>
    <row r="61" spans="1:8" ht="15.75">
      <c r="A61" s="83" t="s">
        <v>19</v>
      </c>
      <c r="B61" s="2" t="s">
        <v>3610</v>
      </c>
      <c r="C61" s="84" t="s">
        <v>1363</v>
      </c>
      <c r="D61" s="85" t="s">
        <v>3609</v>
      </c>
      <c r="E61" s="74">
        <v>44.86</v>
      </c>
      <c r="F61" s="74">
        <f t="shared" si="0"/>
        <v>56.972200000000001</v>
      </c>
      <c r="G61" s="75">
        <f t="shared" si="1"/>
        <v>14130.9</v>
      </c>
      <c r="H61" s="75">
        <f t="shared" si="2"/>
        <v>17946.242999999999</v>
      </c>
    </row>
    <row r="62" spans="1:8" ht="15.75">
      <c r="A62" s="83" t="s">
        <v>20</v>
      </c>
      <c r="B62" s="2" t="s">
        <v>3611</v>
      </c>
      <c r="C62" s="84" t="s">
        <v>1364</v>
      </c>
      <c r="D62" s="85" t="s">
        <v>3609</v>
      </c>
      <c r="E62" s="74">
        <v>44.86</v>
      </c>
      <c r="F62" s="74">
        <f t="shared" si="0"/>
        <v>56.972200000000001</v>
      </c>
      <c r="G62" s="75">
        <f t="shared" si="1"/>
        <v>14130.9</v>
      </c>
      <c r="H62" s="75">
        <f t="shared" si="2"/>
        <v>17946.242999999999</v>
      </c>
    </row>
    <row r="63" spans="1:8" ht="15.75">
      <c r="A63" s="83" t="s">
        <v>21</v>
      </c>
      <c r="B63" s="2" t="s">
        <v>3612</v>
      </c>
      <c r="C63" s="84" t="s">
        <v>1365</v>
      </c>
      <c r="D63" s="85" t="s">
        <v>3613</v>
      </c>
      <c r="E63" s="74">
        <v>44.86</v>
      </c>
      <c r="F63" s="74">
        <f t="shared" si="0"/>
        <v>56.972200000000001</v>
      </c>
      <c r="G63" s="75">
        <f t="shared" si="1"/>
        <v>14130.9</v>
      </c>
      <c r="H63" s="75">
        <f t="shared" si="2"/>
        <v>17946.242999999999</v>
      </c>
    </row>
    <row r="64" spans="1:8" ht="15.75">
      <c r="A64" s="83" t="s">
        <v>22</v>
      </c>
      <c r="B64" s="2" t="s">
        <v>3614</v>
      </c>
      <c r="C64" s="84" t="s">
        <v>1366</v>
      </c>
      <c r="D64" s="85" t="s">
        <v>3613</v>
      </c>
      <c r="E64" s="74">
        <v>44.86</v>
      </c>
      <c r="F64" s="74">
        <f t="shared" si="0"/>
        <v>56.972200000000001</v>
      </c>
      <c r="G64" s="75">
        <f t="shared" si="1"/>
        <v>14130.9</v>
      </c>
      <c r="H64" s="75">
        <f t="shared" si="2"/>
        <v>17946.242999999999</v>
      </c>
    </row>
    <row r="65" spans="1:8" ht="15.75">
      <c r="A65" s="83" t="s">
        <v>23</v>
      </c>
      <c r="B65" s="2" t="s">
        <v>3615</v>
      </c>
      <c r="C65" s="84" t="s">
        <v>1367</v>
      </c>
      <c r="D65" s="85" t="s">
        <v>3609</v>
      </c>
      <c r="E65" s="74">
        <v>44.86</v>
      </c>
      <c r="F65" s="74">
        <f t="shared" si="0"/>
        <v>56.972200000000001</v>
      </c>
      <c r="G65" s="75">
        <f t="shared" si="1"/>
        <v>14130.9</v>
      </c>
      <c r="H65" s="75">
        <f t="shared" si="2"/>
        <v>17946.242999999999</v>
      </c>
    </row>
    <row r="66" spans="1:8" ht="15.75">
      <c r="A66" s="83" t="s">
        <v>24</v>
      </c>
      <c r="B66" s="2" t="s">
        <v>3616</v>
      </c>
      <c r="C66" s="84" t="s">
        <v>1368</v>
      </c>
      <c r="D66" s="85" t="s">
        <v>3609</v>
      </c>
      <c r="E66" s="74">
        <v>47.06</v>
      </c>
      <c r="F66" s="74">
        <f t="shared" si="0"/>
        <v>59.766200000000005</v>
      </c>
      <c r="G66" s="75">
        <f t="shared" si="1"/>
        <v>14823.900000000001</v>
      </c>
      <c r="H66" s="75">
        <f t="shared" si="2"/>
        <v>18826.353000000003</v>
      </c>
    </row>
    <row r="67" spans="1:8" ht="15.75">
      <c r="A67" s="83" t="s">
        <v>25</v>
      </c>
      <c r="B67" s="2" t="s">
        <v>3617</v>
      </c>
      <c r="C67" s="84" t="s">
        <v>1369</v>
      </c>
      <c r="D67" s="85" t="s">
        <v>3541</v>
      </c>
      <c r="E67" s="74">
        <v>44.86</v>
      </c>
      <c r="F67" s="74">
        <f t="shared" si="0"/>
        <v>56.972200000000001</v>
      </c>
      <c r="G67" s="75">
        <f t="shared" si="1"/>
        <v>14130.9</v>
      </c>
      <c r="H67" s="75">
        <f t="shared" si="2"/>
        <v>17946.242999999999</v>
      </c>
    </row>
    <row r="68" spans="1:8" ht="15.75">
      <c r="A68" s="83" t="s">
        <v>26</v>
      </c>
      <c r="B68" s="2" t="s">
        <v>3618</v>
      </c>
      <c r="C68" s="84" t="s">
        <v>3788</v>
      </c>
      <c r="D68" s="85" t="s">
        <v>3613</v>
      </c>
      <c r="E68" s="74">
        <v>44.86</v>
      </c>
      <c r="F68" s="74">
        <f t="shared" si="0"/>
        <v>56.972200000000001</v>
      </c>
      <c r="G68" s="75">
        <f t="shared" si="1"/>
        <v>14130.9</v>
      </c>
      <c r="H68" s="75">
        <f t="shared" si="2"/>
        <v>17946.242999999999</v>
      </c>
    </row>
    <row r="69" spans="1:8" ht="15.75">
      <c r="A69" s="83" t="s">
        <v>27</v>
      </c>
      <c r="B69" s="2" t="s">
        <v>3619</v>
      </c>
      <c r="C69" s="84" t="s">
        <v>3790</v>
      </c>
      <c r="D69" s="85" t="s">
        <v>3613</v>
      </c>
      <c r="E69" s="74">
        <v>44.86</v>
      </c>
      <c r="F69" s="74">
        <f t="shared" ref="F69:F132" si="3">E69*$F$3</f>
        <v>56.972200000000001</v>
      </c>
      <c r="G69" s="75">
        <f t="shared" ref="G69:G132" si="4">E69*$G$3</f>
        <v>14130.9</v>
      </c>
      <c r="H69" s="75">
        <f t="shared" ref="H69:H132" si="5">G69*$H$3</f>
        <v>17946.242999999999</v>
      </c>
    </row>
    <row r="70" spans="1:8" ht="15.75">
      <c r="A70" s="83" t="s">
        <v>28</v>
      </c>
      <c r="B70" s="2" t="s">
        <v>3620</v>
      </c>
      <c r="C70" s="84" t="s">
        <v>1370</v>
      </c>
      <c r="D70" s="85" t="s">
        <v>3613</v>
      </c>
      <c r="E70" s="74">
        <v>44.86</v>
      </c>
      <c r="F70" s="74">
        <f t="shared" si="3"/>
        <v>56.972200000000001</v>
      </c>
      <c r="G70" s="75">
        <f t="shared" si="4"/>
        <v>14130.9</v>
      </c>
      <c r="H70" s="75">
        <f t="shared" si="5"/>
        <v>17946.242999999999</v>
      </c>
    </row>
    <row r="71" spans="1:8" ht="15.75">
      <c r="A71" s="83" t="s">
        <v>29</v>
      </c>
      <c r="B71" s="2" t="s">
        <v>3621</v>
      </c>
      <c r="C71" s="84" t="s">
        <v>1371</v>
      </c>
      <c r="D71" s="85" t="s">
        <v>3622</v>
      </c>
      <c r="E71" s="74">
        <v>44.86</v>
      </c>
      <c r="F71" s="74">
        <f t="shared" si="3"/>
        <v>56.972200000000001</v>
      </c>
      <c r="G71" s="75">
        <f t="shared" si="4"/>
        <v>14130.9</v>
      </c>
      <c r="H71" s="75">
        <f t="shared" si="5"/>
        <v>17946.242999999999</v>
      </c>
    </row>
    <row r="72" spans="1:8" ht="15.75">
      <c r="A72" s="83" t="s">
        <v>30</v>
      </c>
      <c r="B72" s="2" t="s">
        <v>3623</v>
      </c>
      <c r="C72" s="84" t="s">
        <v>1372</v>
      </c>
      <c r="D72" s="85" t="s">
        <v>3622</v>
      </c>
      <c r="E72" s="74">
        <v>44.86</v>
      </c>
      <c r="F72" s="74">
        <f t="shared" si="3"/>
        <v>56.972200000000001</v>
      </c>
      <c r="G72" s="75">
        <f t="shared" si="4"/>
        <v>14130.9</v>
      </c>
      <c r="H72" s="75">
        <f t="shared" si="5"/>
        <v>17946.242999999999</v>
      </c>
    </row>
    <row r="73" spans="1:8" ht="15.75">
      <c r="A73" s="83" t="s">
        <v>31</v>
      </c>
      <c r="B73" s="2" t="s">
        <v>3624</v>
      </c>
      <c r="C73" s="84" t="s">
        <v>1373</v>
      </c>
      <c r="D73" s="85" t="s">
        <v>3622</v>
      </c>
      <c r="E73" s="74">
        <v>44.86</v>
      </c>
      <c r="F73" s="74">
        <f t="shared" si="3"/>
        <v>56.972200000000001</v>
      </c>
      <c r="G73" s="75">
        <f t="shared" si="4"/>
        <v>14130.9</v>
      </c>
      <c r="H73" s="75">
        <f t="shared" si="5"/>
        <v>17946.242999999999</v>
      </c>
    </row>
    <row r="74" spans="1:8" ht="15.75">
      <c r="A74" s="83" t="s">
        <v>32</v>
      </c>
      <c r="B74" s="2" t="s">
        <v>3625</v>
      </c>
      <c r="C74" s="84" t="s">
        <v>1374</v>
      </c>
      <c r="D74" s="85" t="s">
        <v>3622</v>
      </c>
      <c r="E74" s="74">
        <v>44.86</v>
      </c>
      <c r="F74" s="74">
        <f t="shared" si="3"/>
        <v>56.972200000000001</v>
      </c>
      <c r="G74" s="75">
        <f t="shared" si="4"/>
        <v>14130.9</v>
      </c>
      <c r="H74" s="75">
        <f t="shared" si="5"/>
        <v>17946.242999999999</v>
      </c>
    </row>
    <row r="75" spans="1:8" ht="15.75">
      <c r="A75" s="83" t="s">
        <v>33</v>
      </c>
      <c r="B75" s="2" t="s">
        <v>3626</v>
      </c>
      <c r="C75" s="84" t="s">
        <v>1375</v>
      </c>
      <c r="D75" s="85" t="s">
        <v>3622</v>
      </c>
      <c r="E75" s="74">
        <v>44.86</v>
      </c>
      <c r="F75" s="74">
        <f t="shared" si="3"/>
        <v>56.972200000000001</v>
      </c>
      <c r="G75" s="75">
        <f t="shared" si="4"/>
        <v>14130.9</v>
      </c>
      <c r="H75" s="75">
        <f t="shared" si="5"/>
        <v>17946.242999999999</v>
      </c>
    </row>
    <row r="76" spans="1:8" ht="15.75">
      <c r="A76" s="83" t="s">
        <v>34</v>
      </c>
      <c r="B76" s="2" t="s">
        <v>3627</v>
      </c>
      <c r="C76" s="84" t="s">
        <v>5838</v>
      </c>
      <c r="D76" s="85" t="s">
        <v>3547</v>
      </c>
      <c r="E76" s="74">
        <v>44.86</v>
      </c>
      <c r="F76" s="74">
        <f t="shared" si="3"/>
        <v>56.972200000000001</v>
      </c>
      <c r="G76" s="75">
        <f t="shared" si="4"/>
        <v>14130.9</v>
      </c>
      <c r="H76" s="75">
        <f t="shared" si="5"/>
        <v>17946.242999999999</v>
      </c>
    </row>
    <row r="77" spans="1:8" ht="15.75">
      <c r="A77" s="83" t="s">
        <v>35</v>
      </c>
      <c r="B77" s="2" t="s">
        <v>3628</v>
      </c>
      <c r="C77" s="84" t="s">
        <v>1376</v>
      </c>
      <c r="D77" s="85" t="s">
        <v>3629</v>
      </c>
      <c r="E77" s="74">
        <v>81.27</v>
      </c>
      <c r="F77" s="74">
        <f t="shared" si="3"/>
        <v>103.21289999999999</v>
      </c>
      <c r="G77" s="75">
        <f t="shared" si="4"/>
        <v>25600.05</v>
      </c>
      <c r="H77" s="75">
        <f t="shared" si="5"/>
        <v>32512.0635</v>
      </c>
    </row>
    <row r="78" spans="1:8" ht="15.75">
      <c r="A78" s="83" t="s">
        <v>36</v>
      </c>
      <c r="B78" s="2" t="s">
        <v>3630</v>
      </c>
      <c r="C78" s="84" t="s">
        <v>1377</v>
      </c>
      <c r="D78" s="85" t="s">
        <v>3629</v>
      </c>
      <c r="E78" s="74">
        <v>81.27</v>
      </c>
      <c r="F78" s="74">
        <f t="shared" si="3"/>
        <v>103.21289999999999</v>
      </c>
      <c r="G78" s="75">
        <f t="shared" si="4"/>
        <v>25600.05</v>
      </c>
      <c r="H78" s="75">
        <f t="shared" si="5"/>
        <v>32512.0635</v>
      </c>
    </row>
    <row r="79" spans="1:8" ht="15.75">
      <c r="A79" s="83" t="s">
        <v>37</v>
      </c>
      <c r="B79" s="2" t="s">
        <v>3631</v>
      </c>
      <c r="C79" s="84" t="s">
        <v>1378</v>
      </c>
      <c r="D79" s="85" t="s">
        <v>3629</v>
      </c>
      <c r="E79" s="74">
        <v>44.86</v>
      </c>
      <c r="F79" s="74">
        <f t="shared" si="3"/>
        <v>56.972200000000001</v>
      </c>
      <c r="G79" s="75">
        <f t="shared" si="4"/>
        <v>14130.9</v>
      </c>
      <c r="H79" s="75">
        <f t="shared" si="5"/>
        <v>17946.242999999999</v>
      </c>
    </row>
    <row r="80" spans="1:8" ht="15.75">
      <c r="A80" s="83" t="s">
        <v>38</v>
      </c>
      <c r="B80" s="2" t="s">
        <v>3632</v>
      </c>
      <c r="C80" s="84" t="s">
        <v>1379</v>
      </c>
      <c r="D80" s="85" t="s">
        <v>3629</v>
      </c>
      <c r="E80" s="74">
        <v>56.84</v>
      </c>
      <c r="F80" s="74">
        <f t="shared" si="3"/>
        <v>72.186800000000005</v>
      </c>
      <c r="G80" s="75">
        <f t="shared" si="4"/>
        <v>17904.600000000002</v>
      </c>
      <c r="H80" s="75">
        <f t="shared" si="5"/>
        <v>22738.842000000004</v>
      </c>
    </row>
    <row r="81" spans="1:8" ht="15.75">
      <c r="A81" s="83" t="s">
        <v>39</v>
      </c>
      <c r="B81" s="2" t="s">
        <v>3633</v>
      </c>
      <c r="C81" s="84" t="s">
        <v>1380</v>
      </c>
      <c r="D81" s="85" t="s">
        <v>3543</v>
      </c>
      <c r="E81" s="74">
        <v>44.86</v>
      </c>
      <c r="F81" s="74">
        <f t="shared" si="3"/>
        <v>56.972200000000001</v>
      </c>
      <c r="G81" s="75">
        <f t="shared" si="4"/>
        <v>14130.9</v>
      </c>
      <c r="H81" s="75">
        <f t="shared" si="5"/>
        <v>17946.242999999999</v>
      </c>
    </row>
    <row r="82" spans="1:8" ht="15.75">
      <c r="A82" s="83" t="s">
        <v>40</v>
      </c>
      <c r="B82" s="2" t="s">
        <v>3634</v>
      </c>
      <c r="C82" s="84" t="s">
        <v>1381</v>
      </c>
      <c r="D82" s="85" t="s">
        <v>3543</v>
      </c>
      <c r="E82" s="74">
        <v>44.86</v>
      </c>
      <c r="F82" s="74">
        <f t="shared" si="3"/>
        <v>56.972200000000001</v>
      </c>
      <c r="G82" s="75">
        <f t="shared" si="4"/>
        <v>14130.9</v>
      </c>
      <c r="H82" s="75">
        <f t="shared" si="5"/>
        <v>17946.242999999999</v>
      </c>
    </row>
    <row r="83" spans="1:8" ht="15.75">
      <c r="A83" s="83" t="s">
        <v>41</v>
      </c>
      <c r="B83" s="2" t="s">
        <v>3635</v>
      </c>
      <c r="C83" s="84" t="s">
        <v>1382</v>
      </c>
      <c r="D83" s="85" t="s">
        <v>3543</v>
      </c>
      <c r="E83" s="74">
        <v>44.86</v>
      </c>
      <c r="F83" s="74">
        <f t="shared" si="3"/>
        <v>56.972200000000001</v>
      </c>
      <c r="G83" s="75">
        <f t="shared" si="4"/>
        <v>14130.9</v>
      </c>
      <c r="H83" s="75">
        <f t="shared" si="5"/>
        <v>17946.242999999999</v>
      </c>
    </row>
    <row r="84" spans="1:8" ht="15.75">
      <c r="A84" s="83" t="s">
        <v>42</v>
      </c>
      <c r="B84" s="2" t="s">
        <v>3636</v>
      </c>
      <c r="C84" s="84" t="s">
        <v>1383</v>
      </c>
      <c r="D84" s="85" t="s">
        <v>3543</v>
      </c>
      <c r="E84" s="74">
        <v>44.86</v>
      </c>
      <c r="F84" s="74">
        <f t="shared" si="3"/>
        <v>56.972200000000001</v>
      </c>
      <c r="G84" s="75">
        <f t="shared" si="4"/>
        <v>14130.9</v>
      </c>
      <c r="H84" s="75">
        <f t="shared" si="5"/>
        <v>17946.242999999999</v>
      </c>
    </row>
    <row r="85" spans="1:8" ht="15.75">
      <c r="A85" s="83" t="s">
        <v>43</v>
      </c>
      <c r="B85" s="2" t="s">
        <v>3637</v>
      </c>
      <c r="C85" s="84" t="s">
        <v>1384</v>
      </c>
      <c r="D85" s="85" t="s">
        <v>3638</v>
      </c>
      <c r="E85" s="74">
        <v>321.8</v>
      </c>
      <c r="F85" s="74">
        <f t="shared" si="3"/>
        <v>408.68600000000004</v>
      </c>
      <c r="G85" s="75">
        <f t="shared" si="4"/>
        <v>101367</v>
      </c>
      <c r="H85" s="75">
        <f t="shared" si="5"/>
        <v>128736.09</v>
      </c>
    </row>
    <row r="86" spans="1:8" ht="15.75">
      <c r="A86" s="83" t="s">
        <v>44</v>
      </c>
      <c r="B86" s="2" t="s">
        <v>3639</v>
      </c>
      <c r="C86" s="84" t="s">
        <v>1384</v>
      </c>
      <c r="D86" s="85" t="s">
        <v>3638</v>
      </c>
      <c r="E86" s="74">
        <v>321.8</v>
      </c>
      <c r="F86" s="74">
        <f t="shared" si="3"/>
        <v>408.68600000000004</v>
      </c>
      <c r="G86" s="75">
        <f t="shared" si="4"/>
        <v>101367</v>
      </c>
      <c r="H86" s="75">
        <f t="shared" si="5"/>
        <v>128736.09</v>
      </c>
    </row>
    <row r="87" spans="1:8" ht="15.75">
      <c r="A87" s="83" t="s">
        <v>45</v>
      </c>
      <c r="B87" s="2" t="s">
        <v>3640</v>
      </c>
      <c r="C87" s="84" t="s">
        <v>5491</v>
      </c>
      <c r="D87" s="85" t="s">
        <v>3638</v>
      </c>
      <c r="E87" s="74">
        <v>265.02999999999997</v>
      </c>
      <c r="F87" s="74">
        <f t="shared" si="3"/>
        <v>336.5881</v>
      </c>
      <c r="G87" s="75">
        <f t="shared" si="4"/>
        <v>83484.45</v>
      </c>
      <c r="H87" s="75">
        <f t="shared" si="5"/>
        <v>106025.2515</v>
      </c>
    </row>
    <row r="88" spans="1:8" ht="15.75">
      <c r="A88" s="83" t="s">
        <v>46</v>
      </c>
      <c r="B88" s="2" t="s">
        <v>3641</v>
      </c>
      <c r="C88" s="84" t="s">
        <v>5492</v>
      </c>
      <c r="D88" s="85" t="s">
        <v>3638</v>
      </c>
      <c r="E88" s="74">
        <v>363.3</v>
      </c>
      <c r="F88" s="74">
        <f t="shared" si="3"/>
        <v>461.39100000000002</v>
      </c>
      <c r="G88" s="75">
        <f t="shared" si="4"/>
        <v>114439.5</v>
      </c>
      <c r="H88" s="75">
        <f t="shared" si="5"/>
        <v>145338.16500000001</v>
      </c>
    </row>
    <row r="89" spans="1:8" ht="15.75">
      <c r="A89" s="4"/>
      <c r="B89" s="5"/>
      <c r="C89" s="6" t="s">
        <v>5493</v>
      </c>
      <c r="D89" s="17"/>
      <c r="E89" s="21"/>
      <c r="F89" s="21"/>
      <c r="G89" s="22"/>
      <c r="H89" s="22"/>
    </row>
    <row r="90" spans="1:8" ht="15.75">
      <c r="A90" s="83" t="s">
        <v>47</v>
      </c>
      <c r="B90" s="7" t="s">
        <v>3642</v>
      </c>
      <c r="C90" s="84" t="s">
        <v>5494</v>
      </c>
      <c r="D90" s="85" t="s">
        <v>3643</v>
      </c>
      <c r="E90" s="74">
        <v>44.86</v>
      </c>
      <c r="F90" s="74">
        <f t="shared" si="3"/>
        <v>56.972200000000001</v>
      </c>
      <c r="G90" s="75">
        <f t="shared" si="4"/>
        <v>14130.9</v>
      </c>
      <c r="H90" s="75">
        <f t="shared" si="5"/>
        <v>17946.242999999999</v>
      </c>
    </row>
    <row r="91" spans="1:8" ht="15.75">
      <c r="A91" s="83" t="s">
        <v>48</v>
      </c>
      <c r="B91" s="7" t="s">
        <v>3644</v>
      </c>
      <c r="C91" s="84" t="s">
        <v>5494</v>
      </c>
      <c r="D91" s="85" t="s">
        <v>3643</v>
      </c>
      <c r="E91" s="74">
        <v>44.86</v>
      </c>
      <c r="F91" s="74">
        <f t="shared" si="3"/>
        <v>56.972200000000001</v>
      </c>
      <c r="G91" s="75">
        <f t="shared" si="4"/>
        <v>14130.9</v>
      </c>
      <c r="H91" s="75">
        <f t="shared" si="5"/>
        <v>17946.242999999999</v>
      </c>
    </row>
    <row r="92" spans="1:8" ht="15.75">
      <c r="A92" s="83" t="s">
        <v>49</v>
      </c>
      <c r="B92" s="7" t="s">
        <v>3645</v>
      </c>
      <c r="C92" s="84" t="s">
        <v>5495</v>
      </c>
      <c r="D92" s="85" t="s">
        <v>3646</v>
      </c>
      <c r="E92" s="74">
        <v>31.24</v>
      </c>
      <c r="F92" s="74">
        <f t="shared" si="3"/>
        <v>39.674799999999998</v>
      </c>
      <c r="G92" s="75">
        <f t="shared" si="4"/>
        <v>9840.6</v>
      </c>
      <c r="H92" s="75">
        <f t="shared" si="5"/>
        <v>12497.562</v>
      </c>
    </row>
    <row r="93" spans="1:8" ht="15.75">
      <c r="A93" s="83" t="s">
        <v>50</v>
      </c>
      <c r="B93" s="7" t="s">
        <v>3647</v>
      </c>
      <c r="C93" s="84" t="s">
        <v>5495</v>
      </c>
      <c r="D93" s="85" t="s">
        <v>3646</v>
      </c>
      <c r="E93" s="74">
        <v>31.24</v>
      </c>
      <c r="F93" s="74">
        <f t="shared" si="3"/>
        <v>39.674799999999998</v>
      </c>
      <c r="G93" s="75">
        <f t="shared" si="4"/>
        <v>9840.6</v>
      </c>
      <c r="H93" s="75">
        <f t="shared" si="5"/>
        <v>12497.562</v>
      </c>
    </row>
    <row r="94" spans="1:8" ht="15.75">
      <c r="A94" s="4"/>
      <c r="B94" s="38"/>
      <c r="C94" s="6" t="s">
        <v>5496</v>
      </c>
      <c r="D94" s="17"/>
      <c r="E94" s="21"/>
      <c r="F94" s="21"/>
      <c r="G94" s="22"/>
      <c r="H94" s="22"/>
    </row>
    <row r="95" spans="1:8" ht="15.75">
      <c r="A95" s="83" t="s">
        <v>51</v>
      </c>
      <c r="B95" s="7" t="s">
        <v>3648</v>
      </c>
      <c r="C95" s="84" t="s">
        <v>5497</v>
      </c>
      <c r="D95" s="85" t="s">
        <v>3649</v>
      </c>
      <c r="E95" s="74">
        <v>76.97</v>
      </c>
      <c r="F95" s="74">
        <f t="shared" si="3"/>
        <v>97.751900000000006</v>
      </c>
      <c r="G95" s="75">
        <f t="shared" si="4"/>
        <v>24245.55</v>
      </c>
      <c r="H95" s="75">
        <f t="shared" si="5"/>
        <v>30791.8485</v>
      </c>
    </row>
    <row r="96" spans="1:8" ht="15.75">
      <c r="A96" s="83" t="s">
        <v>52</v>
      </c>
      <c r="B96" s="7" t="s">
        <v>3650</v>
      </c>
      <c r="C96" s="84" t="s">
        <v>5498</v>
      </c>
      <c r="D96" s="85" t="s">
        <v>3651</v>
      </c>
      <c r="E96" s="74">
        <v>76.97</v>
      </c>
      <c r="F96" s="74">
        <f t="shared" si="3"/>
        <v>97.751900000000006</v>
      </c>
      <c r="G96" s="75">
        <f t="shared" si="4"/>
        <v>24245.55</v>
      </c>
      <c r="H96" s="75">
        <f t="shared" si="5"/>
        <v>30791.8485</v>
      </c>
    </row>
    <row r="97" spans="1:8" ht="15.75">
      <c r="A97" s="83" t="s">
        <v>53</v>
      </c>
      <c r="B97" s="7" t="s">
        <v>3652</v>
      </c>
      <c r="C97" s="84" t="s">
        <v>5499</v>
      </c>
      <c r="D97" s="85" t="s">
        <v>3653</v>
      </c>
      <c r="E97" s="74">
        <v>76.97</v>
      </c>
      <c r="F97" s="74">
        <f t="shared" si="3"/>
        <v>97.751900000000006</v>
      </c>
      <c r="G97" s="75">
        <f t="shared" si="4"/>
        <v>24245.55</v>
      </c>
      <c r="H97" s="75">
        <f t="shared" si="5"/>
        <v>30791.8485</v>
      </c>
    </row>
    <row r="98" spans="1:8" ht="15.75">
      <c r="A98" s="83" t="s">
        <v>54</v>
      </c>
      <c r="B98" s="7" t="s">
        <v>3654</v>
      </c>
      <c r="C98" s="84" t="s">
        <v>5500</v>
      </c>
      <c r="D98" s="85" t="s">
        <v>3649</v>
      </c>
      <c r="E98" s="74">
        <v>76.97</v>
      </c>
      <c r="F98" s="74">
        <f t="shared" si="3"/>
        <v>97.751900000000006</v>
      </c>
      <c r="G98" s="75">
        <f t="shared" si="4"/>
        <v>24245.55</v>
      </c>
      <c r="H98" s="75">
        <f t="shared" si="5"/>
        <v>30791.8485</v>
      </c>
    </row>
    <row r="99" spans="1:8" ht="15.75">
      <c r="A99" s="83" t="s">
        <v>55</v>
      </c>
      <c r="B99" s="7" t="s">
        <v>3655</v>
      </c>
      <c r="C99" s="84" t="s">
        <v>5501</v>
      </c>
      <c r="D99" s="85" t="s">
        <v>3649</v>
      </c>
      <c r="E99" s="74">
        <v>76.97</v>
      </c>
      <c r="F99" s="74">
        <f t="shared" si="3"/>
        <v>97.751900000000006</v>
      </c>
      <c r="G99" s="75">
        <f t="shared" si="4"/>
        <v>24245.55</v>
      </c>
      <c r="H99" s="75">
        <f t="shared" si="5"/>
        <v>30791.8485</v>
      </c>
    </row>
    <row r="100" spans="1:8" ht="15.75">
      <c r="A100" s="83" t="s">
        <v>56</v>
      </c>
      <c r="B100" s="7" t="s">
        <v>3656</v>
      </c>
      <c r="C100" s="84" t="s">
        <v>5502</v>
      </c>
      <c r="D100" s="85" t="s">
        <v>3651</v>
      </c>
      <c r="E100" s="74">
        <v>76.97</v>
      </c>
      <c r="F100" s="74">
        <f t="shared" si="3"/>
        <v>97.751900000000006</v>
      </c>
      <c r="G100" s="75">
        <f t="shared" si="4"/>
        <v>24245.55</v>
      </c>
      <c r="H100" s="75">
        <f t="shared" si="5"/>
        <v>30791.8485</v>
      </c>
    </row>
    <row r="101" spans="1:8" ht="15.75">
      <c r="A101" s="83" t="s">
        <v>57</v>
      </c>
      <c r="B101" s="7" t="s">
        <v>3657</v>
      </c>
      <c r="C101" s="84" t="s">
        <v>5503</v>
      </c>
      <c r="D101" s="85" t="s">
        <v>3658</v>
      </c>
      <c r="E101" s="74">
        <v>81.900000000000006</v>
      </c>
      <c r="F101" s="74">
        <f t="shared" si="3"/>
        <v>104.01300000000001</v>
      </c>
      <c r="G101" s="75">
        <f t="shared" si="4"/>
        <v>25798.5</v>
      </c>
      <c r="H101" s="75">
        <f t="shared" si="5"/>
        <v>32764.095000000001</v>
      </c>
    </row>
    <row r="102" spans="1:8" ht="15.75">
      <c r="A102" s="83" t="s">
        <v>58</v>
      </c>
      <c r="B102" s="7" t="s">
        <v>3659</v>
      </c>
      <c r="C102" s="84" t="s">
        <v>5504</v>
      </c>
      <c r="D102" s="85" t="s">
        <v>3658</v>
      </c>
      <c r="E102" s="74">
        <v>94.19</v>
      </c>
      <c r="F102" s="74">
        <f t="shared" si="3"/>
        <v>119.62130000000001</v>
      </c>
      <c r="G102" s="75">
        <f t="shared" si="4"/>
        <v>29669.85</v>
      </c>
      <c r="H102" s="75">
        <f t="shared" si="5"/>
        <v>37680.709499999997</v>
      </c>
    </row>
    <row r="103" spans="1:8" ht="15.75">
      <c r="A103" s="83" t="s">
        <v>59</v>
      </c>
      <c r="B103" s="7" t="s">
        <v>3660</v>
      </c>
      <c r="C103" s="84" t="s">
        <v>5505</v>
      </c>
      <c r="D103" s="85" t="s">
        <v>3651</v>
      </c>
      <c r="E103" s="74">
        <v>81.900000000000006</v>
      </c>
      <c r="F103" s="74">
        <f t="shared" si="3"/>
        <v>104.01300000000001</v>
      </c>
      <c r="G103" s="75">
        <f t="shared" si="4"/>
        <v>25798.5</v>
      </c>
      <c r="H103" s="75">
        <f t="shared" si="5"/>
        <v>32764.095000000001</v>
      </c>
    </row>
    <row r="104" spans="1:8" ht="15.75">
      <c r="A104" s="83" t="s">
        <v>60</v>
      </c>
      <c r="B104" s="7" t="s">
        <v>3661</v>
      </c>
      <c r="C104" s="84" t="s">
        <v>5506</v>
      </c>
      <c r="D104" s="85" t="s">
        <v>3653</v>
      </c>
      <c r="E104" s="74">
        <v>46.9</v>
      </c>
      <c r="F104" s="74">
        <f t="shared" si="3"/>
        <v>59.563000000000002</v>
      </c>
      <c r="G104" s="75">
        <f t="shared" si="4"/>
        <v>14773.5</v>
      </c>
      <c r="H104" s="75">
        <f t="shared" si="5"/>
        <v>18762.345000000001</v>
      </c>
    </row>
    <row r="105" spans="1:8" ht="15.75">
      <c r="A105" s="83" t="s">
        <v>61</v>
      </c>
      <c r="B105" s="7" t="s">
        <v>3662</v>
      </c>
      <c r="C105" s="84" t="s">
        <v>5507</v>
      </c>
      <c r="D105" s="85" t="s">
        <v>3658</v>
      </c>
      <c r="E105" s="74">
        <v>136.24</v>
      </c>
      <c r="F105" s="74">
        <f t="shared" si="3"/>
        <v>173.02480000000003</v>
      </c>
      <c r="G105" s="75">
        <f t="shared" si="4"/>
        <v>42915.600000000006</v>
      </c>
      <c r="H105" s="75">
        <f t="shared" si="5"/>
        <v>54502.812000000005</v>
      </c>
    </row>
    <row r="106" spans="1:8" ht="15.75">
      <c r="A106" s="83" t="s">
        <v>62</v>
      </c>
      <c r="B106" s="7" t="s">
        <v>3663</v>
      </c>
      <c r="C106" s="84" t="s">
        <v>5508</v>
      </c>
      <c r="D106" s="85" t="s">
        <v>3658</v>
      </c>
      <c r="E106" s="74">
        <v>137.88</v>
      </c>
      <c r="F106" s="74">
        <f t="shared" si="3"/>
        <v>175.10759999999999</v>
      </c>
      <c r="G106" s="75">
        <f t="shared" si="4"/>
        <v>43432.2</v>
      </c>
      <c r="H106" s="75">
        <f t="shared" si="5"/>
        <v>55158.894</v>
      </c>
    </row>
    <row r="107" spans="1:8" ht="15.75">
      <c r="A107" s="4"/>
      <c r="B107" s="38"/>
      <c r="C107" s="6" t="s">
        <v>5509</v>
      </c>
      <c r="D107" s="17"/>
      <c r="E107" s="21"/>
      <c r="F107" s="21"/>
      <c r="G107" s="22"/>
      <c r="H107" s="22"/>
    </row>
    <row r="108" spans="1:8" ht="15.75">
      <c r="A108" s="83" t="s">
        <v>63</v>
      </c>
      <c r="B108" s="7" t="s">
        <v>3664</v>
      </c>
      <c r="C108" s="84" t="s">
        <v>5510</v>
      </c>
      <c r="D108" s="85" t="s">
        <v>3665</v>
      </c>
      <c r="E108" s="74">
        <v>154.56</v>
      </c>
      <c r="F108" s="74">
        <f t="shared" si="3"/>
        <v>196.2912</v>
      </c>
      <c r="G108" s="75">
        <f t="shared" si="4"/>
        <v>48686.400000000001</v>
      </c>
      <c r="H108" s="75">
        <f t="shared" si="5"/>
        <v>61831.728000000003</v>
      </c>
    </row>
    <row r="109" spans="1:8" ht="15.75">
      <c r="A109" s="4"/>
      <c r="B109" s="38"/>
      <c r="C109" s="6" t="s">
        <v>5511</v>
      </c>
      <c r="D109" s="17"/>
      <c r="E109" s="21"/>
      <c r="F109" s="21"/>
      <c r="G109" s="22"/>
      <c r="H109" s="22"/>
    </row>
    <row r="110" spans="1:8" ht="15.75">
      <c r="A110" s="83" t="s">
        <v>64</v>
      </c>
      <c r="B110" s="7" t="s">
        <v>3666</v>
      </c>
      <c r="C110" s="84" t="s">
        <v>5512</v>
      </c>
      <c r="D110" s="85" t="s">
        <v>3667</v>
      </c>
      <c r="E110" s="74">
        <v>47.06</v>
      </c>
      <c r="F110" s="74">
        <f t="shared" si="3"/>
        <v>59.766200000000005</v>
      </c>
      <c r="G110" s="75">
        <f t="shared" si="4"/>
        <v>14823.900000000001</v>
      </c>
      <c r="H110" s="75">
        <f t="shared" si="5"/>
        <v>18826.353000000003</v>
      </c>
    </row>
    <row r="111" spans="1:8" ht="15.75">
      <c r="A111" s="83" t="s">
        <v>65</v>
      </c>
      <c r="B111" s="7" t="s">
        <v>3668</v>
      </c>
      <c r="C111" s="84" t="s">
        <v>5513</v>
      </c>
      <c r="D111" s="85" t="s">
        <v>3667</v>
      </c>
      <c r="E111" s="74">
        <v>47.06</v>
      </c>
      <c r="F111" s="74">
        <f t="shared" si="3"/>
        <v>59.766200000000005</v>
      </c>
      <c r="G111" s="75">
        <f t="shared" si="4"/>
        <v>14823.900000000001</v>
      </c>
      <c r="H111" s="75">
        <f t="shared" si="5"/>
        <v>18826.353000000003</v>
      </c>
    </row>
    <row r="112" spans="1:8" ht="15.75">
      <c r="A112" s="83" t="s">
        <v>66</v>
      </c>
      <c r="B112" s="7" t="s">
        <v>3669</v>
      </c>
      <c r="C112" s="84" t="s">
        <v>5514</v>
      </c>
      <c r="D112" s="85" t="s">
        <v>3667</v>
      </c>
      <c r="E112" s="74">
        <v>47.06</v>
      </c>
      <c r="F112" s="74">
        <f t="shared" si="3"/>
        <v>59.766200000000005</v>
      </c>
      <c r="G112" s="75">
        <f t="shared" si="4"/>
        <v>14823.900000000001</v>
      </c>
      <c r="H112" s="75">
        <f t="shared" si="5"/>
        <v>18826.353000000003</v>
      </c>
    </row>
    <row r="113" spans="1:8" ht="15.75">
      <c r="A113" s="83" t="s">
        <v>67</v>
      </c>
      <c r="B113" s="7" t="s">
        <v>3670</v>
      </c>
      <c r="C113" s="84" t="s">
        <v>5515</v>
      </c>
      <c r="D113" s="85" t="s">
        <v>3667</v>
      </c>
      <c r="E113" s="74">
        <v>47.06</v>
      </c>
      <c r="F113" s="74">
        <f t="shared" si="3"/>
        <v>59.766200000000005</v>
      </c>
      <c r="G113" s="75">
        <f t="shared" si="4"/>
        <v>14823.900000000001</v>
      </c>
      <c r="H113" s="75">
        <f t="shared" si="5"/>
        <v>18826.353000000003</v>
      </c>
    </row>
    <row r="114" spans="1:8" ht="15.75">
      <c r="A114" s="4"/>
      <c r="B114" s="38"/>
      <c r="C114" s="6" t="s">
        <v>5516</v>
      </c>
      <c r="D114" s="17"/>
      <c r="E114" s="21"/>
      <c r="F114" s="21"/>
      <c r="G114" s="22"/>
      <c r="H114" s="22"/>
    </row>
    <row r="115" spans="1:8" ht="15.75">
      <c r="A115" s="83" t="s">
        <v>68</v>
      </c>
      <c r="B115" s="7" t="s">
        <v>3671</v>
      </c>
      <c r="C115" s="84" t="s">
        <v>5517</v>
      </c>
      <c r="D115" s="85" t="s">
        <v>3672</v>
      </c>
      <c r="E115" s="74">
        <v>45.02</v>
      </c>
      <c r="F115" s="74">
        <f t="shared" si="3"/>
        <v>57.175400000000003</v>
      </c>
      <c r="G115" s="75">
        <f t="shared" si="4"/>
        <v>14181.300000000001</v>
      </c>
      <c r="H115" s="75">
        <f t="shared" si="5"/>
        <v>18010.251</v>
      </c>
    </row>
    <row r="116" spans="1:8" ht="15.75">
      <c r="A116" s="83" t="s">
        <v>69</v>
      </c>
      <c r="B116" s="7" t="s">
        <v>3673</v>
      </c>
      <c r="C116" s="84" t="s">
        <v>5518</v>
      </c>
      <c r="D116" s="85" t="s">
        <v>3672</v>
      </c>
      <c r="E116" s="74">
        <v>45.02</v>
      </c>
      <c r="F116" s="74">
        <f t="shared" si="3"/>
        <v>57.175400000000003</v>
      </c>
      <c r="G116" s="75">
        <f t="shared" si="4"/>
        <v>14181.300000000001</v>
      </c>
      <c r="H116" s="75">
        <f t="shared" si="5"/>
        <v>18010.251</v>
      </c>
    </row>
    <row r="117" spans="1:8" ht="15.75">
      <c r="A117" s="83" t="s">
        <v>70</v>
      </c>
      <c r="B117" s="7" t="s">
        <v>3674</v>
      </c>
      <c r="C117" s="84" t="s">
        <v>5519</v>
      </c>
      <c r="D117" s="85" t="s">
        <v>3672</v>
      </c>
      <c r="E117" s="74">
        <v>45.02</v>
      </c>
      <c r="F117" s="74">
        <f t="shared" si="3"/>
        <v>57.175400000000003</v>
      </c>
      <c r="G117" s="75">
        <f t="shared" si="4"/>
        <v>14181.300000000001</v>
      </c>
      <c r="H117" s="75">
        <f t="shared" si="5"/>
        <v>18010.251</v>
      </c>
    </row>
    <row r="118" spans="1:8" ht="15.75">
      <c r="A118" s="83" t="s">
        <v>71</v>
      </c>
      <c r="B118" s="7" t="s">
        <v>3675</v>
      </c>
      <c r="C118" s="84" t="s">
        <v>5520</v>
      </c>
      <c r="D118" s="85" t="s">
        <v>3672</v>
      </c>
      <c r="E118" s="74">
        <v>45.02</v>
      </c>
      <c r="F118" s="74">
        <f t="shared" si="3"/>
        <v>57.175400000000003</v>
      </c>
      <c r="G118" s="75">
        <f t="shared" si="4"/>
        <v>14181.300000000001</v>
      </c>
      <c r="H118" s="75">
        <f t="shared" si="5"/>
        <v>18010.251</v>
      </c>
    </row>
    <row r="119" spans="1:8" ht="15.75">
      <c r="A119" s="83" t="s">
        <v>72</v>
      </c>
      <c r="B119" s="7" t="s">
        <v>3676</v>
      </c>
      <c r="C119" s="84" t="s">
        <v>5521</v>
      </c>
      <c r="D119" s="85" t="s">
        <v>3677</v>
      </c>
      <c r="E119" s="74">
        <v>45.02</v>
      </c>
      <c r="F119" s="74">
        <f t="shared" si="3"/>
        <v>57.175400000000003</v>
      </c>
      <c r="G119" s="75">
        <f t="shared" si="4"/>
        <v>14181.300000000001</v>
      </c>
      <c r="H119" s="75">
        <f t="shared" si="5"/>
        <v>18010.251</v>
      </c>
    </row>
    <row r="120" spans="1:8" ht="15.75">
      <c r="A120" s="83" t="s">
        <v>73</v>
      </c>
      <c r="B120" s="7" t="s">
        <v>3678</v>
      </c>
      <c r="C120" s="84" t="s">
        <v>5522</v>
      </c>
      <c r="D120" s="85" t="s">
        <v>3672</v>
      </c>
      <c r="E120" s="74">
        <v>45.02</v>
      </c>
      <c r="F120" s="74">
        <f t="shared" si="3"/>
        <v>57.175400000000003</v>
      </c>
      <c r="G120" s="75">
        <f t="shared" si="4"/>
        <v>14181.300000000001</v>
      </c>
      <c r="H120" s="75">
        <f t="shared" si="5"/>
        <v>18010.251</v>
      </c>
    </row>
    <row r="121" spans="1:8" ht="15.75">
      <c r="A121" s="83" t="s">
        <v>74</v>
      </c>
      <c r="B121" s="7" t="s">
        <v>3679</v>
      </c>
      <c r="C121" s="84" t="s">
        <v>5523</v>
      </c>
      <c r="D121" s="85" t="s">
        <v>3677</v>
      </c>
      <c r="E121" s="74">
        <v>45.02</v>
      </c>
      <c r="F121" s="74">
        <f t="shared" si="3"/>
        <v>57.175400000000003</v>
      </c>
      <c r="G121" s="75">
        <f t="shared" si="4"/>
        <v>14181.300000000001</v>
      </c>
      <c r="H121" s="75">
        <f t="shared" si="5"/>
        <v>18010.251</v>
      </c>
    </row>
    <row r="122" spans="1:8" ht="15.75">
      <c r="A122" s="83" t="s">
        <v>75</v>
      </c>
      <c r="B122" s="7" t="s">
        <v>3680</v>
      </c>
      <c r="C122" s="84" t="s">
        <v>5524</v>
      </c>
      <c r="D122" s="85" t="s">
        <v>3677</v>
      </c>
      <c r="E122" s="74">
        <v>45.02</v>
      </c>
      <c r="F122" s="74">
        <f t="shared" si="3"/>
        <v>57.175400000000003</v>
      </c>
      <c r="G122" s="75">
        <f t="shared" si="4"/>
        <v>14181.300000000001</v>
      </c>
      <c r="H122" s="75">
        <f t="shared" si="5"/>
        <v>18010.251</v>
      </c>
    </row>
    <row r="123" spans="1:8" ht="15.75">
      <c r="A123" s="83" t="s">
        <v>76</v>
      </c>
      <c r="B123" s="7" t="s">
        <v>3681</v>
      </c>
      <c r="C123" s="84" t="s">
        <v>5525</v>
      </c>
      <c r="D123" s="85" t="s">
        <v>3677</v>
      </c>
      <c r="E123" s="74">
        <v>45.02</v>
      </c>
      <c r="F123" s="74">
        <f t="shared" si="3"/>
        <v>57.175400000000003</v>
      </c>
      <c r="G123" s="75">
        <f t="shared" si="4"/>
        <v>14181.300000000001</v>
      </c>
      <c r="H123" s="75">
        <f t="shared" si="5"/>
        <v>18010.251</v>
      </c>
    </row>
    <row r="124" spans="1:8" ht="15.75">
      <c r="A124" s="83" t="s">
        <v>77</v>
      </c>
      <c r="B124" s="7" t="s">
        <v>3682</v>
      </c>
      <c r="C124" s="84" t="s">
        <v>5526</v>
      </c>
      <c r="D124" s="85" t="s">
        <v>3677</v>
      </c>
      <c r="E124" s="74">
        <v>45.02</v>
      </c>
      <c r="F124" s="74">
        <f t="shared" si="3"/>
        <v>57.175400000000003</v>
      </c>
      <c r="G124" s="75">
        <f t="shared" si="4"/>
        <v>14181.300000000001</v>
      </c>
      <c r="H124" s="75">
        <f t="shared" si="5"/>
        <v>18010.251</v>
      </c>
    </row>
    <row r="125" spans="1:8" ht="15.75">
      <c r="A125" s="83" t="s">
        <v>78</v>
      </c>
      <c r="B125" s="7" t="s">
        <v>3683</v>
      </c>
      <c r="C125" s="84" t="s">
        <v>5527</v>
      </c>
      <c r="D125" s="85" t="s">
        <v>3677</v>
      </c>
      <c r="E125" s="74">
        <v>403.7</v>
      </c>
      <c r="F125" s="74">
        <f t="shared" si="3"/>
        <v>512.69899999999996</v>
      </c>
      <c r="G125" s="75">
        <f t="shared" si="4"/>
        <v>127165.5</v>
      </c>
      <c r="H125" s="75">
        <f t="shared" si="5"/>
        <v>161500.185</v>
      </c>
    </row>
    <row r="126" spans="1:8" ht="15.75">
      <c r="A126" s="83" t="s">
        <v>79</v>
      </c>
      <c r="B126" s="7" t="s">
        <v>3684</v>
      </c>
      <c r="C126" s="84" t="s">
        <v>5528</v>
      </c>
      <c r="D126" s="85" t="s">
        <v>3685</v>
      </c>
      <c r="E126" s="74">
        <v>45.02</v>
      </c>
      <c r="F126" s="74">
        <f t="shared" si="3"/>
        <v>57.175400000000003</v>
      </c>
      <c r="G126" s="75">
        <f t="shared" si="4"/>
        <v>14181.300000000001</v>
      </c>
      <c r="H126" s="75">
        <f t="shared" si="5"/>
        <v>18010.251</v>
      </c>
    </row>
    <row r="127" spans="1:8" ht="15.75">
      <c r="A127" s="83" t="s">
        <v>80</v>
      </c>
      <c r="B127" s="7" t="s">
        <v>3686</v>
      </c>
      <c r="C127" s="84" t="s">
        <v>5529</v>
      </c>
      <c r="D127" s="85" t="s">
        <v>3685</v>
      </c>
      <c r="E127" s="74">
        <v>45.02</v>
      </c>
      <c r="F127" s="74">
        <f t="shared" si="3"/>
        <v>57.175400000000003</v>
      </c>
      <c r="G127" s="75">
        <f t="shared" si="4"/>
        <v>14181.300000000001</v>
      </c>
      <c r="H127" s="75">
        <f t="shared" si="5"/>
        <v>18010.251</v>
      </c>
    </row>
    <row r="128" spans="1:8" ht="15.75">
      <c r="A128" s="83" t="s">
        <v>81</v>
      </c>
      <c r="B128" s="7" t="s">
        <v>3687</v>
      </c>
      <c r="C128" s="84" t="s">
        <v>5530</v>
      </c>
      <c r="D128" s="85" t="s">
        <v>3685</v>
      </c>
      <c r="E128" s="74">
        <v>45.02</v>
      </c>
      <c r="F128" s="74">
        <f t="shared" si="3"/>
        <v>57.175400000000003</v>
      </c>
      <c r="G128" s="75">
        <f t="shared" si="4"/>
        <v>14181.300000000001</v>
      </c>
      <c r="H128" s="75">
        <f t="shared" si="5"/>
        <v>18010.251</v>
      </c>
    </row>
    <row r="129" spans="1:8" ht="15.75">
      <c r="A129" s="83" t="s">
        <v>82</v>
      </c>
      <c r="B129" s="7" t="s">
        <v>3688</v>
      </c>
      <c r="C129" s="84" t="s">
        <v>5531</v>
      </c>
      <c r="D129" s="85" t="s">
        <v>3685</v>
      </c>
      <c r="E129" s="74">
        <v>45.02</v>
      </c>
      <c r="F129" s="74">
        <f t="shared" si="3"/>
        <v>57.175400000000003</v>
      </c>
      <c r="G129" s="75">
        <f t="shared" si="4"/>
        <v>14181.300000000001</v>
      </c>
      <c r="H129" s="75">
        <f t="shared" si="5"/>
        <v>18010.251</v>
      </c>
    </row>
    <row r="130" spans="1:8" ht="15.75">
      <c r="A130" s="83" t="s">
        <v>83</v>
      </c>
      <c r="B130" s="7" t="s">
        <v>3689</v>
      </c>
      <c r="C130" s="84" t="s">
        <v>5532</v>
      </c>
      <c r="D130" s="85" t="s">
        <v>3685</v>
      </c>
      <c r="E130" s="74">
        <v>45.02</v>
      </c>
      <c r="F130" s="74">
        <f t="shared" si="3"/>
        <v>57.175400000000003</v>
      </c>
      <c r="G130" s="75">
        <f t="shared" si="4"/>
        <v>14181.300000000001</v>
      </c>
      <c r="H130" s="75">
        <f t="shared" si="5"/>
        <v>18010.251</v>
      </c>
    </row>
    <row r="131" spans="1:8" ht="15.75">
      <c r="A131" s="83" t="s">
        <v>84</v>
      </c>
      <c r="B131" s="7" t="s">
        <v>3690</v>
      </c>
      <c r="C131" s="84" t="s">
        <v>5533</v>
      </c>
      <c r="D131" s="85" t="s">
        <v>3685</v>
      </c>
      <c r="E131" s="74">
        <v>45.02</v>
      </c>
      <c r="F131" s="74">
        <f t="shared" si="3"/>
        <v>57.175400000000003</v>
      </c>
      <c r="G131" s="75">
        <f t="shared" si="4"/>
        <v>14181.300000000001</v>
      </c>
      <c r="H131" s="75">
        <f t="shared" si="5"/>
        <v>18010.251</v>
      </c>
    </row>
    <row r="132" spans="1:8" ht="15.75">
      <c r="A132" s="83" t="s">
        <v>85</v>
      </c>
      <c r="B132" s="7" t="s">
        <v>3691</v>
      </c>
      <c r="C132" s="84" t="s">
        <v>5534</v>
      </c>
      <c r="D132" s="85" t="s">
        <v>3685</v>
      </c>
      <c r="E132" s="74">
        <v>45.02</v>
      </c>
      <c r="F132" s="74">
        <f t="shared" si="3"/>
        <v>57.175400000000003</v>
      </c>
      <c r="G132" s="75">
        <f t="shared" si="4"/>
        <v>14181.300000000001</v>
      </c>
      <c r="H132" s="75">
        <f t="shared" si="5"/>
        <v>18010.251</v>
      </c>
    </row>
    <row r="133" spans="1:8" ht="15.75">
      <c r="A133" s="83" t="s">
        <v>6751</v>
      </c>
      <c r="B133" s="7" t="s">
        <v>3692</v>
      </c>
      <c r="C133" s="84" t="s">
        <v>5535</v>
      </c>
      <c r="D133" s="85" t="s">
        <v>3685</v>
      </c>
      <c r="E133" s="74">
        <v>282.57</v>
      </c>
      <c r="F133" s="74">
        <f t="shared" ref="F133:F196" si="6">E133*$F$3</f>
        <v>358.8639</v>
      </c>
      <c r="G133" s="75">
        <f t="shared" ref="G133:G196" si="7">E133*$G$3</f>
        <v>89009.55</v>
      </c>
      <c r="H133" s="75">
        <f t="shared" ref="H133:H196" si="8">G133*$H$3</f>
        <v>113042.12850000001</v>
      </c>
    </row>
    <row r="134" spans="1:8" ht="15.75">
      <c r="A134" s="4"/>
      <c r="B134" s="38"/>
      <c r="C134" s="6" t="s">
        <v>5536</v>
      </c>
      <c r="D134" s="17"/>
      <c r="E134" s="21"/>
      <c r="F134" s="21"/>
      <c r="G134" s="22"/>
      <c r="H134" s="22"/>
    </row>
    <row r="135" spans="1:8" ht="15.75">
      <c r="A135" s="83" t="s">
        <v>2093</v>
      </c>
      <c r="B135" s="7" t="s">
        <v>3693</v>
      </c>
      <c r="C135" s="84" t="s">
        <v>5537</v>
      </c>
      <c r="D135" s="85" t="s">
        <v>3694</v>
      </c>
      <c r="E135" s="74">
        <v>52.15</v>
      </c>
      <c r="F135" s="74">
        <f t="shared" si="6"/>
        <v>66.230499999999992</v>
      </c>
      <c r="G135" s="75">
        <f t="shared" si="7"/>
        <v>16427.25</v>
      </c>
      <c r="H135" s="75">
        <f t="shared" si="8"/>
        <v>20862.607500000002</v>
      </c>
    </row>
    <row r="136" spans="1:8" ht="15.75">
      <c r="A136" s="83" t="s">
        <v>2094</v>
      </c>
      <c r="B136" s="7" t="s">
        <v>3695</v>
      </c>
      <c r="C136" s="84" t="s">
        <v>5538</v>
      </c>
      <c r="D136" s="85" t="s">
        <v>3696</v>
      </c>
      <c r="E136" s="74">
        <v>52.15</v>
      </c>
      <c r="F136" s="74">
        <f t="shared" si="6"/>
        <v>66.230499999999992</v>
      </c>
      <c r="G136" s="75">
        <f t="shared" si="7"/>
        <v>16427.25</v>
      </c>
      <c r="H136" s="75">
        <f t="shared" si="8"/>
        <v>20862.607500000002</v>
      </c>
    </row>
    <row r="137" spans="1:8" ht="15.75">
      <c r="A137" s="83" t="s">
        <v>2095</v>
      </c>
      <c r="B137" s="7" t="s">
        <v>3697</v>
      </c>
      <c r="C137" s="84" t="s">
        <v>5539</v>
      </c>
      <c r="D137" s="85" t="s">
        <v>3698</v>
      </c>
      <c r="E137" s="74">
        <v>52.15</v>
      </c>
      <c r="F137" s="74">
        <f t="shared" si="6"/>
        <v>66.230499999999992</v>
      </c>
      <c r="G137" s="75">
        <f t="shared" si="7"/>
        <v>16427.25</v>
      </c>
      <c r="H137" s="75">
        <f t="shared" si="8"/>
        <v>20862.607500000002</v>
      </c>
    </row>
    <row r="138" spans="1:8" ht="15.75">
      <c r="A138" s="83" t="s">
        <v>2096</v>
      </c>
      <c r="B138" s="7" t="s">
        <v>3699</v>
      </c>
      <c r="C138" s="84" t="s">
        <v>5540</v>
      </c>
      <c r="D138" s="85" t="s">
        <v>3698</v>
      </c>
      <c r="E138" s="74">
        <v>52.15</v>
      </c>
      <c r="F138" s="74">
        <f t="shared" si="6"/>
        <v>66.230499999999992</v>
      </c>
      <c r="G138" s="75">
        <f t="shared" si="7"/>
        <v>16427.25</v>
      </c>
      <c r="H138" s="75">
        <f t="shared" si="8"/>
        <v>20862.607500000002</v>
      </c>
    </row>
    <row r="139" spans="1:8" ht="15.75">
      <c r="A139" s="83" t="s">
        <v>2097</v>
      </c>
      <c r="B139" s="7" t="s">
        <v>3700</v>
      </c>
      <c r="C139" s="84" t="s">
        <v>5541</v>
      </c>
      <c r="D139" s="85" t="s">
        <v>3698</v>
      </c>
      <c r="E139" s="74">
        <v>52.15</v>
      </c>
      <c r="F139" s="74">
        <f t="shared" si="6"/>
        <v>66.230499999999992</v>
      </c>
      <c r="G139" s="75">
        <f t="shared" si="7"/>
        <v>16427.25</v>
      </c>
      <c r="H139" s="75">
        <f t="shared" si="8"/>
        <v>20862.607500000002</v>
      </c>
    </row>
    <row r="140" spans="1:8" ht="15.75">
      <c r="A140" s="83" t="s">
        <v>2098</v>
      </c>
      <c r="B140" s="7" t="s">
        <v>3701</v>
      </c>
      <c r="C140" s="84" t="s">
        <v>5542</v>
      </c>
      <c r="D140" s="85" t="s">
        <v>3698</v>
      </c>
      <c r="E140" s="74">
        <v>52.15</v>
      </c>
      <c r="F140" s="74">
        <f t="shared" si="6"/>
        <v>66.230499999999992</v>
      </c>
      <c r="G140" s="75">
        <f t="shared" si="7"/>
        <v>16427.25</v>
      </c>
      <c r="H140" s="75">
        <f t="shared" si="8"/>
        <v>20862.607500000002</v>
      </c>
    </row>
    <row r="141" spans="1:8" ht="15.75">
      <c r="A141" s="83" t="s">
        <v>2099</v>
      </c>
      <c r="B141" s="7" t="s">
        <v>3702</v>
      </c>
      <c r="C141" s="84" t="s">
        <v>5543</v>
      </c>
      <c r="D141" s="85" t="s">
        <v>3696</v>
      </c>
      <c r="E141" s="74">
        <v>52.15</v>
      </c>
      <c r="F141" s="74">
        <f t="shared" si="6"/>
        <v>66.230499999999992</v>
      </c>
      <c r="G141" s="75">
        <f t="shared" si="7"/>
        <v>16427.25</v>
      </c>
      <c r="H141" s="75">
        <f t="shared" si="8"/>
        <v>20862.607500000002</v>
      </c>
    </row>
    <row r="142" spans="1:8" ht="15.75">
      <c r="A142" s="83" t="s">
        <v>2100</v>
      </c>
      <c r="B142" s="7" t="s">
        <v>3703</v>
      </c>
      <c r="C142" s="84" t="s">
        <v>1321</v>
      </c>
      <c r="D142" s="85" t="s">
        <v>3696</v>
      </c>
      <c r="E142" s="74">
        <v>52.15</v>
      </c>
      <c r="F142" s="74">
        <f t="shared" si="6"/>
        <v>66.230499999999992</v>
      </c>
      <c r="G142" s="75">
        <f t="shared" si="7"/>
        <v>16427.25</v>
      </c>
      <c r="H142" s="75">
        <f t="shared" si="8"/>
        <v>20862.607500000002</v>
      </c>
    </row>
    <row r="143" spans="1:8" ht="15.75">
      <c r="A143" s="83" t="s">
        <v>2101</v>
      </c>
      <c r="B143" s="7" t="s">
        <v>3704</v>
      </c>
      <c r="C143" s="84" t="s">
        <v>5544</v>
      </c>
      <c r="D143" s="85" t="s">
        <v>3705</v>
      </c>
      <c r="E143" s="74">
        <v>52.15</v>
      </c>
      <c r="F143" s="74">
        <f t="shared" si="6"/>
        <v>66.230499999999992</v>
      </c>
      <c r="G143" s="75">
        <f t="shared" si="7"/>
        <v>16427.25</v>
      </c>
      <c r="H143" s="75">
        <f t="shared" si="8"/>
        <v>20862.607500000002</v>
      </c>
    </row>
    <row r="144" spans="1:8" ht="15.75">
      <c r="A144" s="83" t="s">
        <v>2102</v>
      </c>
      <c r="B144" s="7" t="s">
        <v>3706</v>
      </c>
      <c r="C144" s="84" t="s">
        <v>5545</v>
      </c>
      <c r="D144" s="85" t="s">
        <v>3705</v>
      </c>
      <c r="E144" s="74">
        <v>52.15</v>
      </c>
      <c r="F144" s="74">
        <f t="shared" si="6"/>
        <v>66.230499999999992</v>
      </c>
      <c r="G144" s="75">
        <f t="shared" si="7"/>
        <v>16427.25</v>
      </c>
      <c r="H144" s="75">
        <f t="shared" si="8"/>
        <v>20862.607500000002</v>
      </c>
    </row>
    <row r="145" spans="1:8" ht="15.75">
      <c r="A145" s="83" t="s">
        <v>2103</v>
      </c>
      <c r="B145" s="7" t="s">
        <v>3707</v>
      </c>
      <c r="C145" s="84" t="s">
        <v>5546</v>
      </c>
      <c r="D145" s="85" t="s">
        <v>3698</v>
      </c>
      <c r="E145" s="74">
        <v>52.15</v>
      </c>
      <c r="F145" s="74">
        <f t="shared" si="6"/>
        <v>66.230499999999992</v>
      </c>
      <c r="G145" s="75">
        <f t="shared" si="7"/>
        <v>16427.25</v>
      </c>
      <c r="H145" s="75">
        <f t="shared" si="8"/>
        <v>20862.607500000002</v>
      </c>
    </row>
    <row r="146" spans="1:8" ht="15.75">
      <c r="A146" s="83" t="s">
        <v>2104</v>
      </c>
      <c r="B146" s="7" t="s">
        <v>3708</v>
      </c>
      <c r="C146" s="84" t="s">
        <v>1330</v>
      </c>
      <c r="D146" s="85" t="s">
        <v>3705</v>
      </c>
      <c r="E146" s="74">
        <v>52.15</v>
      </c>
      <c r="F146" s="74">
        <f t="shared" si="6"/>
        <v>66.230499999999992</v>
      </c>
      <c r="G146" s="75">
        <f t="shared" si="7"/>
        <v>16427.25</v>
      </c>
      <c r="H146" s="75">
        <f t="shared" si="8"/>
        <v>20862.607500000002</v>
      </c>
    </row>
    <row r="147" spans="1:8" ht="15.75">
      <c r="A147" s="83" t="s">
        <v>2105</v>
      </c>
      <c r="B147" s="7" t="s">
        <v>3709</v>
      </c>
      <c r="C147" s="84" t="s">
        <v>5547</v>
      </c>
      <c r="D147" s="85" t="s">
        <v>3696</v>
      </c>
      <c r="E147" s="74">
        <v>52.15</v>
      </c>
      <c r="F147" s="74">
        <f t="shared" si="6"/>
        <v>66.230499999999992</v>
      </c>
      <c r="G147" s="75">
        <f t="shared" si="7"/>
        <v>16427.25</v>
      </c>
      <c r="H147" s="75">
        <f t="shared" si="8"/>
        <v>20862.607500000002</v>
      </c>
    </row>
    <row r="148" spans="1:8" ht="15.75">
      <c r="A148" s="83" t="s">
        <v>2106</v>
      </c>
      <c r="B148" s="7" t="s">
        <v>3710</v>
      </c>
      <c r="C148" s="84" t="s">
        <v>5548</v>
      </c>
      <c r="D148" s="85" t="s">
        <v>3705</v>
      </c>
      <c r="E148" s="74">
        <v>52.15</v>
      </c>
      <c r="F148" s="74">
        <f t="shared" si="6"/>
        <v>66.230499999999992</v>
      </c>
      <c r="G148" s="75">
        <f t="shared" si="7"/>
        <v>16427.25</v>
      </c>
      <c r="H148" s="75">
        <f t="shared" si="8"/>
        <v>20862.607500000002</v>
      </c>
    </row>
    <row r="149" spans="1:8" ht="15.75">
      <c r="A149" s="83" t="s">
        <v>2107</v>
      </c>
      <c r="B149" s="7" t="s">
        <v>3711</v>
      </c>
      <c r="C149" s="84" t="s">
        <v>5549</v>
      </c>
      <c r="D149" s="85" t="s">
        <v>3705</v>
      </c>
      <c r="E149" s="74">
        <v>52.15</v>
      </c>
      <c r="F149" s="74">
        <f t="shared" si="6"/>
        <v>66.230499999999992</v>
      </c>
      <c r="G149" s="75">
        <f t="shared" si="7"/>
        <v>16427.25</v>
      </c>
      <c r="H149" s="75">
        <f t="shared" si="8"/>
        <v>20862.607500000002</v>
      </c>
    </row>
    <row r="150" spans="1:8" ht="15.75">
      <c r="A150" s="83" t="s">
        <v>2108</v>
      </c>
      <c r="B150" s="7" t="s">
        <v>3712</v>
      </c>
      <c r="C150" s="84" t="s">
        <v>3886</v>
      </c>
      <c r="D150" s="85" t="s">
        <v>3696</v>
      </c>
      <c r="E150" s="74">
        <v>52.15</v>
      </c>
      <c r="F150" s="74">
        <f t="shared" si="6"/>
        <v>66.230499999999992</v>
      </c>
      <c r="G150" s="75">
        <f t="shared" si="7"/>
        <v>16427.25</v>
      </c>
      <c r="H150" s="75">
        <f t="shared" si="8"/>
        <v>20862.607500000002</v>
      </c>
    </row>
    <row r="151" spans="1:8" ht="15.75">
      <c r="A151" s="83" t="s">
        <v>2109</v>
      </c>
      <c r="B151" s="7" t="s">
        <v>3713</v>
      </c>
      <c r="C151" s="84" t="s">
        <v>5550</v>
      </c>
      <c r="D151" s="85" t="s">
        <v>3694</v>
      </c>
      <c r="E151" s="74">
        <v>52.15</v>
      </c>
      <c r="F151" s="74">
        <f t="shared" si="6"/>
        <v>66.230499999999992</v>
      </c>
      <c r="G151" s="75">
        <f t="shared" si="7"/>
        <v>16427.25</v>
      </c>
      <c r="H151" s="75">
        <f t="shared" si="8"/>
        <v>20862.607500000002</v>
      </c>
    </row>
    <row r="152" spans="1:8" ht="15.75">
      <c r="A152" s="83" t="s">
        <v>2110</v>
      </c>
      <c r="B152" s="7" t="s">
        <v>3714</v>
      </c>
      <c r="C152" s="84" t="s">
        <v>5551</v>
      </c>
      <c r="D152" s="85" t="s">
        <v>3694</v>
      </c>
      <c r="E152" s="74">
        <v>52.15</v>
      </c>
      <c r="F152" s="74">
        <f t="shared" si="6"/>
        <v>66.230499999999992</v>
      </c>
      <c r="G152" s="75">
        <f t="shared" si="7"/>
        <v>16427.25</v>
      </c>
      <c r="H152" s="75">
        <f t="shared" si="8"/>
        <v>20862.607500000002</v>
      </c>
    </row>
    <row r="153" spans="1:8" ht="15.75">
      <c r="A153" s="83" t="s">
        <v>2111</v>
      </c>
      <c r="B153" s="7" t="s">
        <v>3715</v>
      </c>
      <c r="C153" s="84" t="s">
        <v>5552</v>
      </c>
      <c r="D153" s="85" t="s">
        <v>3694</v>
      </c>
      <c r="E153" s="74">
        <v>52.15</v>
      </c>
      <c r="F153" s="74">
        <f t="shared" si="6"/>
        <v>66.230499999999992</v>
      </c>
      <c r="G153" s="75">
        <f t="shared" si="7"/>
        <v>16427.25</v>
      </c>
      <c r="H153" s="75">
        <f t="shared" si="8"/>
        <v>20862.607500000002</v>
      </c>
    </row>
    <row r="154" spans="1:8" ht="15.75">
      <c r="A154" s="83" t="s">
        <v>2112</v>
      </c>
      <c r="B154" s="7" t="s">
        <v>3716</v>
      </c>
      <c r="C154" s="84" t="s">
        <v>5553</v>
      </c>
      <c r="D154" s="85" t="s">
        <v>3694</v>
      </c>
      <c r="E154" s="74">
        <v>52.15</v>
      </c>
      <c r="F154" s="74">
        <f t="shared" si="6"/>
        <v>66.230499999999992</v>
      </c>
      <c r="G154" s="75">
        <f t="shared" si="7"/>
        <v>16427.25</v>
      </c>
      <c r="H154" s="75">
        <f t="shared" si="8"/>
        <v>20862.607500000002</v>
      </c>
    </row>
    <row r="155" spans="1:8" ht="15.75">
      <c r="A155" s="4"/>
      <c r="B155" s="38"/>
      <c r="C155" s="6" t="s">
        <v>5554</v>
      </c>
      <c r="D155" s="17"/>
      <c r="E155" s="21"/>
      <c r="F155" s="21"/>
      <c r="G155" s="22"/>
      <c r="H155" s="22"/>
    </row>
    <row r="156" spans="1:8" ht="15.75">
      <c r="A156" s="83" t="s">
        <v>2113</v>
      </c>
      <c r="B156" s="7" t="s">
        <v>3717</v>
      </c>
      <c r="C156" s="84" t="s">
        <v>3819</v>
      </c>
      <c r="D156" s="85" t="s">
        <v>3718</v>
      </c>
      <c r="E156" s="74">
        <v>46.82</v>
      </c>
      <c r="F156" s="74">
        <f t="shared" si="6"/>
        <v>59.461400000000005</v>
      </c>
      <c r="G156" s="75">
        <f t="shared" si="7"/>
        <v>14748.3</v>
      </c>
      <c r="H156" s="75">
        <f t="shared" si="8"/>
        <v>18730.341</v>
      </c>
    </row>
    <row r="157" spans="1:8" ht="15.75">
      <c r="A157" s="83" t="s">
        <v>2114</v>
      </c>
      <c r="B157" s="7" t="s">
        <v>3719</v>
      </c>
      <c r="C157" s="84" t="s">
        <v>1314</v>
      </c>
      <c r="D157" s="85" t="s">
        <v>3718</v>
      </c>
      <c r="E157" s="74">
        <v>46.82</v>
      </c>
      <c r="F157" s="74">
        <f t="shared" si="6"/>
        <v>59.461400000000005</v>
      </c>
      <c r="G157" s="75">
        <f t="shared" si="7"/>
        <v>14748.3</v>
      </c>
      <c r="H157" s="75">
        <f t="shared" si="8"/>
        <v>18730.341</v>
      </c>
    </row>
    <row r="158" spans="1:8" ht="15.75">
      <c r="A158" s="83" t="s">
        <v>2115</v>
      </c>
      <c r="B158" s="7" t="s">
        <v>3720</v>
      </c>
      <c r="C158" s="84" t="s">
        <v>1315</v>
      </c>
      <c r="D158" s="85" t="s">
        <v>3721</v>
      </c>
      <c r="E158" s="74">
        <v>46.82</v>
      </c>
      <c r="F158" s="74">
        <f t="shared" si="6"/>
        <v>59.461400000000005</v>
      </c>
      <c r="G158" s="75">
        <f t="shared" si="7"/>
        <v>14748.3</v>
      </c>
      <c r="H158" s="75">
        <f t="shared" si="8"/>
        <v>18730.341</v>
      </c>
    </row>
    <row r="159" spans="1:8" ht="15.75">
      <c r="A159" s="83" t="s">
        <v>6650</v>
      </c>
      <c r="B159" s="7" t="s">
        <v>3722</v>
      </c>
      <c r="C159" s="84" t="s">
        <v>1316</v>
      </c>
      <c r="D159" s="85" t="s">
        <v>3721</v>
      </c>
      <c r="E159" s="74">
        <v>46.82</v>
      </c>
      <c r="F159" s="74">
        <f t="shared" si="6"/>
        <v>59.461400000000005</v>
      </c>
      <c r="G159" s="75">
        <f t="shared" si="7"/>
        <v>14748.3</v>
      </c>
      <c r="H159" s="75">
        <f t="shared" si="8"/>
        <v>18730.341</v>
      </c>
    </row>
    <row r="160" spans="1:8" ht="15.75">
      <c r="A160" s="83" t="s">
        <v>2116</v>
      </c>
      <c r="B160" s="7" t="s">
        <v>3723</v>
      </c>
      <c r="C160" s="84" t="s">
        <v>1321</v>
      </c>
      <c r="D160" s="85" t="s">
        <v>3724</v>
      </c>
      <c r="E160" s="74">
        <v>46.82</v>
      </c>
      <c r="F160" s="74">
        <f t="shared" si="6"/>
        <v>59.461400000000005</v>
      </c>
      <c r="G160" s="75">
        <f t="shared" si="7"/>
        <v>14748.3</v>
      </c>
      <c r="H160" s="75">
        <f t="shared" si="8"/>
        <v>18730.341</v>
      </c>
    </row>
    <row r="161" spans="1:8" ht="15.75">
      <c r="A161" s="83" t="s">
        <v>2117</v>
      </c>
      <c r="B161" s="7" t="s">
        <v>3725</v>
      </c>
      <c r="C161" s="84" t="s">
        <v>1322</v>
      </c>
      <c r="D161" s="85" t="s">
        <v>3724</v>
      </c>
      <c r="E161" s="74">
        <v>46.82</v>
      </c>
      <c r="F161" s="74">
        <f t="shared" si="6"/>
        <v>59.461400000000005</v>
      </c>
      <c r="G161" s="75">
        <f t="shared" si="7"/>
        <v>14748.3</v>
      </c>
      <c r="H161" s="75">
        <f t="shared" si="8"/>
        <v>18730.341</v>
      </c>
    </row>
    <row r="162" spans="1:8" ht="15.75">
      <c r="A162" s="83" t="s">
        <v>2118</v>
      </c>
      <c r="B162" s="7" t="s">
        <v>3726</v>
      </c>
      <c r="C162" s="84" t="s">
        <v>3821</v>
      </c>
      <c r="D162" s="85" t="s">
        <v>3718</v>
      </c>
      <c r="E162" s="74">
        <v>46.82</v>
      </c>
      <c r="F162" s="74">
        <f t="shared" si="6"/>
        <v>59.461400000000005</v>
      </c>
      <c r="G162" s="75">
        <f t="shared" si="7"/>
        <v>14748.3</v>
      </c>
      <c r="H162" s="75">
        <f t="shared" si="8"/>
        <v>18730.341</v>
      </c>
    </row>
    <row r="163" spans="1:8" ht="15.75">
      <c r="A163" s="83" t="s">
        <v>2119</v>
      </c>
      <c r="B163" s="7" t="s">
        <v>3727</v>
      </c>
      <c r="C163" s="84" t="s">
        <v>1326</v>
      </c>
      <c r="D163" s="85" t="s">
        <v>3724</v>
      </c>
      <c r="E163" s="74">
        <v>46.82</v>
      </c>
      <c r="F163" s="74">
        <f t="shared" si="6"/>
        <v>59.461400000000005</v>
      </c>
      <c r="G163" s="75">
        <f t="shared" si="7"/>
        <v>14748.3</v>
      </c>
      <c r="H163" s="75">
        <f t="shared" si="8"/>
        <v>18730.341</v>
      </c>
    </row>
    <row r="164" spans="1:8" ht="15.75">
      <c r="A164" s="83" t="s">
        <v>2120</v>
      </c>
      <c r="B164" s="7" t="s">
        <v>3728</v>
      </c>
      <c r="C164" s="84" t="s">
        <v>1327</v>
      </c>
      <c r="D164" s="85" t="s">
        <v>3724</v>
      </c>
      <c r="E164" s="74">
        <v>46.82</v>
      </c>
      <c r="F164" s="74">
        <f t="shared" si="6"/>
        <v>59.461400000000005</v>
      </c>
      <c r="G164" s="75">
        <f t="shared" si="7"/>
        <v>14748.3</v>
      </c>
      <c r="H164" s="75">
        <f t="shared" si="8"/>
        <v>18730.341</v>
      </c>
    </row>
    <row r="165" spans="1:8" ht="15.75">
      <c r="A165" s="83" t="s">
        <v>2121</v>
      </c>
      <c r="B165" s="7" t="s">
        <v>3729</v>
      </c>
      <c r="C165" s="84" t="s">
        <v>1335</v>
      </c>
      <c r="D165" s="85" t="s">
        <v>3724</v>
      </c>
      <c r="E165" s="74">
        <v>46.82</v>
      </c>
      <c r="F165" s="74">
        <f t="shared" si="6"/>
        <v>59.461400000000005</v>
      </c>
      <c r="G165" s="75">
        <f t="shared" si="7"/>
        <v>14748.3</v>
      </c>
      <c r="H165" s="75">
        <f t="shared" si="8"/>
        <v>18730.341</v>
      </c>
    </row>
    <row r="166" spans="1:8" ht="15.75">
      <c r="A166" s="83" t="s">
        <v>2122</v>
      </c>
      <c r="B166" s="7" t="s">
        <v>3730</v>
      </c>
      <c r="C166" s="84" t="s">
        <v>1338</v>
      </c>
      <c r="D166" s="85" t="s">
        <v>3721</v>
      </c>
      <c r="E166" s="74">
        <v>46.82</v>
      </c>
      <c r="F166" s="74">
        <f t="shared" si="6"/>
        <v>59.461400000000005</v>
      </c>
      <c r="G166" s="75">
        <f t="shared" si="7"/>
        <v>14748.3</v>
      </c>
      <c r="H166" s="75">
        <f t="shared" si="8"/>
        <v>18730.341</v>
      </c>
    </row>
    <row r="167" spans="1:8" ht="15.75">
      <c r="A167" s="83" t="s">
        <v>2123</v>
      </c>
      <c r="B167" s="7" t="s">
        <v>3731</v>
      </c>
      <c r="C167" s="84" t="s">
        <v>5555</v>
      </c>
      <c r="D167" s="85" t="s">
        <v>3732</v>
      </c>
      <c r="E167" s="74">
        <v>46.82</v>
      </c>
      <c r="F167" s="74">
        <f t="shared" si="6"/>
        <v>59.461400000000005</v>
      </c>
      <c r="G167" s="75">
        <f t="shared" si="7"/>
        <v>14748.3</v>
      </c>
      <c r="H167" s="75">
        <f t="shared" si="8"/>
        <v>18730.341</v>
      </c>
    </row>
    <row r="168" spans="1:8" ht="15.75">
      <c r="A168" s="83" t="s">
        <v>2124</v>
      </c>
      <c r="B168" s="7" t="s">
        <v>3733</v>
      </c>
      <c r="C168" s="84" t="s">
        <v>3826</v>
      </c>
      <c r="D168" s="85" t="s">
        <v>3718</v>
      </c>
      <c r="E168" s="74">
        <v>46.82</v>
      </c>
      <c r="F168" s="74">
        <f t="shared" si="6"/>
        <v>59.461400000000005</v>
      </c>
      <c r="G168" s="75">
        <f t="shared" si="7"/>
        <v>14748.3</v>
      </c>
      <c r="H168" s="75">
        <f t="shared" si="8"/>
        <v>18730.341</v>
      </c>
    </row>
    <row r="169" spans="1:8" ht="15.75">
      <c r="A169" s="83" t="s">
        <v>2125</v>
      </c>
      <c r="B169" s="7" t="s">
        <v>3734</v>
      </c>
      <c r="C169" s="84" t="s">
        <v>1344</v>
      </c>
      <c r="D169" s="85" t="s">
        <v>3732</v>
      </c>
      <c r="E169" s="74">
        <v>46.82</v>
      </c>
      <c r="F169" s="74">
        <f t="shared" si="6"/>
        <v>59.461400000000005</v>
      </c>
      <c r="G169" s="75">
        <f t="shared" si="7"/>
        <v>14748.3</v>
      </c>
      <c r="H169" s="75">
        <f t="shared" si="8"/>
        <v>18730.341</v>
      </c>
    </row>
    <row r="170" spans="1:8" ht="15.75">
      <c r="A170" s="83" t="s">
        <v>2126</v>
      </c>
      <c r="B170" s="7" t="s">
        <v>3735</v>
      </c>
      <c r="C170" s="84" t="s">
        <v>1350</v>
      </c>
      <c r="D170" s="85" t="s">
        <v>3732</v>
      </c>
      <c r="E170" s="74">
        <v>46.82</v>
      </c>
      <c r="F170" s="74">
        <f t="shared" si="6"/>
        <v>59.461400000000005</v>
      </c>
      <c r="G170" s="75">
        <f t="shared" si="7"/>
        <v>14748.3</v>
      </c>
      <c r="H170" s="75">
        <f t="shared" si="8"/>
        <v>18730.341</v>
      </c>
    </row>
    <row r="171" spans="1:8" ht="15.75">
      <c r="A171" s="83" t="s">
        <v>2127</v>
      </c>
      <c r="B171" s="7" t="s">
        <v>3736</v>
      </c>
      <c r="C171" s="84" t="s">
        <v>1367</v>
      </c>
      <c r="D171" s="85" t="s">
        <v>3732</v>
      </c>
      <c r="E171" s="74">
        <v>46.82</v>
      </c>
      <c r="F171" s="74">
        <f t="shared" si="6"/>
        <v>59.461400000000005</v>
      </c>
      <c r="G171" s="75">
        <f t="shared" si="7"/>
        <v>14748.3</v>
      </c>
      <c r="H171" s="75">
        <f t="shared" si="8"/>
        <v>18730.341</v>
      </c>
    </row>
    <row r="172" spans="1:8" ht="15.75">
      <c r="A172" s="83" t="s">
        <v>2128</v>
      </c>
      <c r="B172" s="7" t="s">
        <v>3737</v>
      </c>
      <c r="C172" s="84" t="s">
        <v>1369</v>
      </c>
      <c r="D172" s="85" t="s">
        <v>3718</v>
      </c>
      <c r="E172" s="74">
        <v>46.82</v>
      </c>
      <c r="F172" s="74">
        <f t="shared" si="6"/>
        <v>59.461400000000005</v>
      </c>
      <c r="G172" s="75">
        <f t="shared" si="7"/>
        <v>14748.3</v>
      </c>
      <c r="H172" s="75">
        <f t="shared" si="8"/>
        <v>18730.341</v>
      </c>
    </row>
    <row r="173" spans="1:8" ht="15.75">
      <c r="A173" s="83" t="s">
        <v>2129</v>
      </c>
      <c r="B173" s="7" t="s">
        <v>3738</v>
      </c>
      <c r="C173" s="84" t="s">
        <v>3790</v>
      </c>
      <c r="D173" s="85" t="s">
        <v>3732</v>
      </c>
      <c r="E173" s="74">
        <v>46.82</v>
      </c>
      <c r="F173" s="74">
        <f t="shared" si="6"/>
        <v>59.461400000000005</v>
      </c>
      <c r="G173" s="75">
        <f t="shared" si="7"/>
        <v>14748.3</v>
      </c>
      <c r="H173" s="75">
        <f t="shared" si="8"/>
        <v>18730.341</v>
      </c>
    </row>
    <row r="174" spans="1:8" ht="15.75">
      <c r="A174" s="83" t="s">
        <v>2130</v>
      </c>
      <c r="B174" s="7" t="s">
        <v>3739</v>
      </c>
      <c r="C174" s="84" t="s">
        <v>1373</v>
      </c>
      <c r="D174" s="85" t="s">
        <v>3732</v>
      </c>
      <c r="E174" s="74">
        <v>46.82</v>
      </c>
      <c r="F174" s="74">
        <f t="shared" si="6"/>
        <v>59.461400000000005</v>
      </c>
      <c r="G174" s="75">
        <f t="shared" si="7"/>
        <v>14748.3</v>
      </c>
      <c r="H174" s="75">
        <f t="shared" si="8"/>
        <v>18730.341</v>
      </c>
    </row>
    <row r="175" spans="1:8" ht="15.75">
      <c r="A175" s="83" t="s">
        <v>2131</v>
      </c>
      <c r="B175" s="7" t="s">
        <v>3740</v>
      </c>
      <c r="C175" s="84" t="s">
        <v>1378</v>
      </c>
      <c r="D175" s="85" t="s">
        <v>3732</v>
      </c>
      <c r="E175" s="74">
        <v>46.82</v>
      </c>
      <c r="F175" s="74">
        <f t="shared" si="6"/>
        <v>59.461400000000005</v>
      </c>
      <c r="G175" s="75">
        <f t="shared" si="7"/>
        <v>14748.3</v>
      </c>
      <c r="H175" s="75">
        <f t="shared" si="8"/>
        <v>18730.341</v>
      </c>
    </row>
    <row r="176" spans="1:8" ht="15.75">
      <c r="A176" s="83" t="s">
        <v>2132</v>
      </c>
      <c r="B176" s="7" t="s">
        <v>3741</v>
      </c>
      <c r="C176" s="84" t="s">
        <v>1381</v>
      </c>
      <c r="D176" s="85" t="s">
        <v>3721</v>
      </c>
      <c r="E176" s="74">
        <v>46.82</v>
      </c>
      <c r="F176" s="74">
        <f t="shared" si="6"/>
        <v>59.461400000000005</v>
      </c>
      <c r="G176" s="75">
        <f t="shared" si="7"/>
        <v>14748.3</v>
      </c>
      <c r="H176" s="75">
        <f t="shared" si="8"/>
        <v>18730.341</v>
      </c>
    </row>
    <row r="177" spans="1:8" ht="15.75">
      <c r="A177" s="83" t="s">
        <v>2133</v>
      </c>
      <c r="B177" s="7" t="s">
        <v>3742</v>
      </c>
      <c r="C177" s="84" t="s">
        <v>1382</v>
      </c>
      <c r="D177" s="85" t="s">
        <v>3721</v>
      </c>
      <c r="E177" s="74">
        <v>46.82</v>
      </c>
      <c r="F177" s="74">
        <f t="shared" si="6"/>
        <v>59.461400000000005</v>
      </c>
      <c r="G177" s="75">
        <f t="shared" si="7"/>
        <v>14748.3</v>
      </c>
      <c r="H177" s="75">
        <f t="shared" si="8"/>
        <v>18730.341</v>
      </c>
    </row>
    <row r="178" spans="1:8" ht="15.75">
      <c r="A178" s="4"/>
      <c r="B178" s="38"/>
      <c r="C178" s="6" t="s">
        <v>5556</v>
      </c>
      <c r="D178" s="17"/>
      <c r="E178" s="21"/>
      <c r="F178" s="21"/>
      <c r="G178" s="22"/>
      <c r="H178" s="22"/>
    </row>
    <row r="179" spans="1:8" ht="15.75">
      <c r="A179" s="83" t="s">
        <v>2134</v>
      </c>
      <c r="B179" s="7" t="s">
        <v>3744</v>
      </c>
      <c r="C179" s="84" t="s">
        <v>5557</v>
      </c>
      <c r="D179" s="85" t="s">
        <v>3746</v>
      </c>
      <c r="E179" s="74">
        <v>22.31</v>
      </c>
      <c r="F179" s="74">
        <f t="shared" si="6"/>
        <v>28.3337</v>
      </c>
      <c r="G179" s="75">
        <f t="shared" si="7"/>
        <v>7027.65</v>
      </c>
      <c r="H179" s="75">
        <f t="shared" si="8"/>
        <v>8925.1154999999999</v>
      </c>
    </row>
    <row r="180" spans="1:8" ht="15.75">
      <c r="A180" s="83" t="s">
        <v>2135</v>
      </c>
      <c r="B180" s="7" t="s">
        <v>3747</v>
      </c>
      <c r="C180" s="84" t="s">
        <v>5558</v>
      </c>
      <c r="D180" s="85" t="s">
        <v>3746</v>
      </c>
      <c r="E180" s="74">
        <v>22.31</v>
      </c>
      <c r="F180" s="74">
        <f t="shared" si="6"/>
        <v>28.3337</v>
      </c>
      <c r="G180" s="75">
        <f t="shared" si="7"/>
        <v>7027.65</v>
      </c>
      <c r="H180" s="75">
        <f t="shared" si="8"/>
        <v>8925.1154999999999</v>
      </c>
    </row>
    <row r="181" spans="1:8" ht="15.75">
      <c r="A181" s="83" t="s">
        <v>2136</v>
      </c>
      <c r="B181" s="7" t="s">
        <v>3748</v>
      </c>
      <c r="C181" s="84" t="s">
        <v>5559</v>
      </c>
      <c r="D181" s="85" t="s">
        <v>3746</v>
      </c>
      <c r="E181" s="74">
        <v>22.31</v>
      </c>
      <c r="F181" s="74">
        <f t="shared" si="6"/>
        <v>28.3337</v>
      </c>
      <c r="G181" s="75">
        <f t="shared" si="7"/>
        <v>7027.65</v>
      </c>
      <c r="H181" s="75">
        <f t="shared" si="8"/>
        <v>8925.1154999999999</v>
      </c>
    </row>
    <row r="182" spans="1:8" ht="15.75">
      <c r="A182" s="83" t="s">
        <v>2137</v>
      </c>
      <c r="B182" s="7" t="s">
        <v>3750</v>
      </c>
      <c r="C182" s="84" t="s">
        <v>5560</v>
      </c>
      <c r="D182" s="85" t="s">
        <v>3746</v>
      </c>
      <c r="E182" s="74">
        <v>22.31</v>
      </c>
      <c r="F182" s="74">
        <f t="shared" si="6"/>
        <v>28.3337</v>
      </c>
      <c r="G182" s="75">
        <f t="shared" si="7"/>
        <v>7027.65</v>
      </c>
      <c r="H182" s="75">
        <f t="shared" si="8"/>
        <v>8925.1154999999999</v>
      </c>
    </row>
    <row r="183" spans="1:8" ht="15.75">
      <c r="A183" s="83" t="s">
        <v>2138</v>
      </c>
      <c r="B183" s="7" t="s">
        <v>3752</v>
      </c>
      <c r="C183" s="84" t="s">
        <v>5561</v>
      </c>
      <c r="D183" s="85" t="s">
        <v>3746</v>
      </c>
      <c r="E183" s="74">
        <v>22.31</v>
      </c>
      <c r="F183" s="74">
        <f t="shared" si="6"/>
        <v>28.3337</v>
      </c>
      <c r="G183" s="75">
        <f t="shared" si="7"/>
        <v>7027.65</v>
      </c>
      <c r="H183" s="75">
        <f t="shared" si="8"/>
        <v>8925.1154999999999</v>
      </c>
    </row>
    <row r="184" spans="1:8" ht="15.75">
      <c r="A184" s="83" t="s">
        <v>2139</v>
      </c>
      <c r="B184" s="7" t="s">
        <v>3754</v>
      </c>
      <c r="C184" s="84" t="s">
        <v>5562</v>
      </c>
      <c r="D184" s="85" t="s">
        <v>3746</v>
      </c>
      <c r="E184" s="74">
        <v>22.31</v>
      </c>
      <c r="F184" s="74">
        <f t="shared" si="6"/>
        <v>28.3337</v>
      </c>
      <c r="G184" s="75">
        <f t="shared" si="7"/>
        <v>7027.65</v>
      </c>
      <c r="H184" s="75">
        <f t="shared" si="8"/>
        <v>8925.1154999999999</v>
      </c>
    </row>
    <row r="185" spans="1:8" ht="15.75">
      <c r="A185" s="83" t="s">
        <v>2140</v>
      </c>
      <c r="B185" s="7" t="s">
        <v>3756</v>
      </c>
      <c r="C185" s="84" t="s">
        <v>5563</v>
      </c>
      <c r="D185" s="85" t="s">
        <v>3746</v>
      </c>
      <c r="E185" s="74">
        <v>22.31</v>
      </c>
      <c r="F185" s="74">
        <f t="shared" si="6"/>
        <v>28.3337</v>
      </c>
      <c r="G185" s="75">
        <f t="shared" si="7"/>
        <v>7027.65</v>
      </c>
      <c r="H185" s="75">
        <f t="shared" si="8"/>
        <v>8925.1154999999999</v>
      </c>
    </row>
    <row r="186" spans="1:8" ht="15.75">
      <c r="A186" s="83" t="s">
        <v>2141</v>
      </c>
      <c r="B186" s="7" t="s">
        <v>3757</v>
      </c>
      <c r="C186" s="84" t="s">
        <v>5564</v>
      </c>
      <c r="D186" s="85" t="s">
        <v>3746</v>
      </c>
      <c r="E186" s="74">
        <v>22.31</v>
      </c>
      <c r="F186" s="74">
        <f t="shared" si="6"/>
        <v>28.3337</v>
      </c>
      <c r="G186" s="75">
        <f t="shared" si="7"/>
        <v>7027.65</v>
      </c>
      <c r="H186" s="75">
        <f t="shared" si="8"/>
        <v>8925.1154999999999</v>
      </c>
    </row>
    <row r="187" spans="1:8" ht="15.75">
      <c r="A187" s="83" t="s">
        <v>2142</v>
      </c>
      <c r="B187" s="7" t="s">
        <v>3759</v>
      </c>
      <c r="C187" s="84" t="s">
        <v>5565</v>
      </c>
      <c r="D187" s="85" t="s">
        <v>3746</v>
      </c>
      <c r="E187" s="74">
        <v>22.31</v>
      </c>
      <c r="F187" s="74">
        <f t="shared" si="6"/>
        <v>28.3337</v>
      </c>
      <c r="G187" s="75">
        <f t="shared" si="7"/>
        <v>7027.65</v>
      </c>
      <c r="H187" s="75">
        <f t="shared" si="8"/>
        <v>8925.1154999999999</v>
      </c>
    </row>
    <row r="188" spans="1:8" ht="15.75">
      <c r="A188" s="83" t="s">
        <v>2143</v>
      </c>
      <c r="B188" s="7" t="s">
        <v>3761</v>
      </c>
      <c r="C188" s="84" t="s">
        <v>5566</v>
      </c>
      <c r="D188" s="85" t="s">
        <v>3762</v>
      </c>
      <c r="E188" s="74">
        <v>24.74</v>
      </c>
      <c r="F188" s="74">
        <f t="shared" si="6"/>
        <v>31.419799999999999</v>
      </c>
      <c r="G188" s="75">
        <f t="shared" si="7"/>
        <v>7793.0999999999995</v>
      </c>
      <c r="H188" s="75">
        <f t="shared" si="8"/>
        <v>9897.2369999999992</v>
      </c>
    </row>
    <row r="189" spans="1:8" ht="15.75">
      <c r="A189" s="83" t="s">
        <v>2144</v>
      </c>
      <c r="B189" s="7" t="s">
        <v>3763</v>
      </c>
      <c r="C189" s="84" t="s">
        <v>5567</v>
      </c>
      <c r="D189" s="85" t="s">
        <v>3762</v>
      </c>
      <c r="E189" s="74">
        <v>24.74</v>
      </c>
      <c r="F189" s="74">
        <f t="shared" si="6"/>
        <v>31.419799999999999</v>
      </c>
      <c r="G189" s="75">
        <f t="shared" si="7"/>
        <v>7793.0999999999995</v>
      </c>
      <c r="H189" s="75">
        <f t="shared" si="8"/>
        <v>9897.2369999999992</v>
      </c>
    </row>
    <row r="190" spans="1:8" ht="15.75">
      <c r="A190" s="83" t="s">
        <v>2145</v>
      </c>
      <c r="B190" s="7" t="s">
        <v>3764</v>
      </c>
      <c r="C190" s="84" t="s">
        <v>5568</v>
      </c>
      <c r="D190" s="85" t="s">
        <v>3762</v>
      </c>
      <c r="E190" s="74">
        <v>24.74</v>
      </c>
      <c r="F190" s="74">
        <f t="shared" si="6"/>
        <v>31.419799999999999</v>
      </c>
      <c r="G190" s="75">
        <f t="shared" si="7"/>
        <v>7793.0999999999995</v>
      </c>
      <c r="H190" s="75">
        <f t="shared" si="8"/>
        <v>9897.2369999999992</v>
      </c>
    </row>
    <row r="191" spans="1:8" ht="15.75">
      <c r="A191" s="83" t="s">
        <v>2146</v>
      </c>
      <c r="B191" s="7" t="s">
        <v>3765</v>
      </c>
      <c r="C191" s="84" t="s">
        <v>5569</v>
      </c>
      <c r="D191" s="85" t="s">
        <v>3762</v>
      </c>
      <c r="E191" s="74">
        <v>24.74</v>
      </c>
      <c r="F191" s="74">
        <f t="shared" si="6"/>
        <v>31.419799999999999</v>
      </c>
      <c r="G191" s="75">
        <f t="shared" si="7"/>
        <v>7793.0999999999995</v>
      </c>
      <c r="H191" s="75">
        <f t="shared" si="8"/>
        <v>9897.2369999999992</v>
      </c>
    </row>
    <row r="192" spans="1:8" ht="15.75">
      <c r="A192" s="83" t="s">
        <v>2147</v>
      </c>
      <c r="B192" s="7" t="s">
        <v>3766</v>
      </c>
      <c r="C192" s="84" t="s">
        <v>5570</v>
      </c>
      <c r="D192" s="85" t="s">
        <v>3762</v>
      </c>
      <c r="E192" s="74">
        <v>24.74</v>
      </c>
      <c r="F192" s="74">
        <f t="shared" si="6"/>
        <v>31.419799999999999</v>
      </c>
      <c r="G192" s="75">
        <f t="shared" si="7"/>
        <v>7793.0999999999995</v>
      </c>
      <c r="H192" s="75">
        <f t="shared" si="8"/>
        <v>9897.2369999999992</v>
      </c>
    </row>
    <row r="193" spans="1:8" ht="15.75">
      <c r="A193" s="83" t="s">
        <v>2148</v>
      </c>
      <c r="B193" s="7" t="s">
        <v>3767</v>
      </c>
      <c r="C193" s="84" t="s">
        <v>5571</v>
      </c>
      <c r="D193" s="85" t="s">
        <v>3762</v>
      </c>
      <c r="E193" s="74">
        <v>24.74</v>
      </c>
      <c r="F193" s="74">
        <f t="shared" si="6"/>
        <v>31.419799999999999</v>
      </c>
      <c r="G193" s="75">
        <f t="shared" si="7"/>
        <v>7793.0999999999995</v>
      </c>
      <c r="H193" s="75">
        <f t="shared" si="8"/>
        <v>9897.2369999999992</v>
      </c>
    </row>
    <row r="194" spans="1:8" ht="15.75">
      <c r="A194" s="83" t="s">
        <v>2149</v>
      </c>
      <c r="B194" s="7" t="s">
        <v>3768</v>
      </c>
      <c r="C194" s="84" t="s">
        <v>5572</v>
      </c>
      <c r="D194" s="85" t="s">
        <v>3762</v>
      </c>
      <c r="E194" s="74">
        <v>24.74</v>
      </c>
      <c r="F194" s="74">
        <f t="shared" si="6"/>
        <v>31.419799999999999</v>
      </c>
      <c r="G194" s="75">
        <f t="shared" si="7"/>
        <v>7793.0999999999995</v>
      </c>
      <c r="H194" s="75">
        <f t="shared" si="8"/>
        <v>9897.2369999999992</v>
      </c>
    </row>
    <row r="195" spans="1:8" ht="15.75">
      <c r="A195" s="83" t="s">
        <v>2150</v>
      </c>
      <c r="B195" s="7" t="s">
        <v>3769</v>
      </c>
      <c r="C195" s="84" t="s">
        <v>5573</v>
      </c>
      <c r="D195" s="85" t="s">
        <v>3762</v>
      </c>
      <c r="E195" s="74">
        <v>24.74</v>
      </c>
      <c r="F195" s="74">
        <f t="shared" si="6"/>
        <v>31.419799999999999</v>
      </c>
      <c r="G195" s="75">
        <f t="shared" si="7"/>
        <v>7793.0999999999995</v>
      </c>
      <c r="H195" s="75">
        <f t="shared" si="8"/>
        <v>9897.2369999999992</v>
      </c>
    </row>
    <row r="196" spans="1:8" ht="15.75">
      <c r="A196" s="83" t="s">
        <v>2151</v>
      </c>
      <c r="B196" s="7" t="s">
        <v>3770</v>
      </c>
      <c r="C196" s="84" t="s">
        <v>5574</v>
      </c>
      <c r="D196" s="85" t="s">
        <v>3762</v>
      </c>
      <c r="E196" s="74">
        <v>24.74</v>
      </c>
      <c r="F196" s="74">
        <f t="shared" si="6"/>
        <v>31.419799999999999</v>
      </c>
      <c r="G196" s="75">
        <f t="shared" si="7"/>
        <v>7793.0999999999995</v>
      </c>
      <c r="H196" s="75">
        <f t="shared" si="8"/>
        <v>9897.2369999999992</v>
      </c>
    </row>
    <row r="197" spans="1:8" ht="15.75">
      <c r="A197" s="83" t="s">
        <v>2152</v>
      </c>
      <c r="B197" s="7" t="s">
        <v>3772</v>
      </c>
      <c r="C197" s="84" t="s">
        <v>5575</v>
      </c>
      <c r="D197" s="85" t="s">
        <v>3773</v>
      </c>
      <c r="E197" s="74">
        <v>27.09</v>
      </c>
      <c r="F197" s="74">
        <f t="shared" ref="F197:F258" si="9">E197*$F$3</f>
        <v>34.404299999999999</v>
      </c>
      <c r="G197" s="75">
        <f t="shared" ref="G197:G258" si="10">E197*$G$3</f>
        <v>8533.35</v>
      </c>
      <c r="H197" s="75">
        <f t="shared" ref="H197:H258" si="11">G197*$H$3</f>
        <v>10837.354500000001</v>
      </c>
    </row>
    <row r="198" spans="1:8" ht="15.75">
      <c r="A198" s="83" t="s">
        <v>2153</v>
      </c>
      <c r="B198" s="7" t="s">
        <v>3774</v>
      </c>
      <c r="C198" s="84" t="s">
        <v>5576</v>
      </c>
      <c r="D198" s="85" t="s">
        <v>3773</v>
      </c>
      <c r="E198" s="74">
        <v>27.09</v>
      </c>
      <c r="F198" s="74">
        <f t="shared" si="9"/>
        <v>34.404299999999999</v>
      </c>
      <c r="G198" s="75">
        <f t="shared" si="10"/>
        <v>8533.35</v>
      </c>
      <c r="H198" s="75">
        <f t="shared" si="11"/>
        <v>10837.354500000001</v>
      </c>
    </row>
    <row r="199" spans="1:8" ht="15.75">
      <c r="A199" s="83" t="s">
        <v>2154</v>
      </c>
      <c r="B199" s="7" t="s">
        <v>3775</v>
      </c>
      <c r="C199" s="84" t="s">
        <v>5577</v>
      </c>
      <c r="D199" s="85" t="s">
        <v>3773</v>
      </c>
      <c r="E199" s="74">
        <v>24.74</v>
      </c>
      <c r="F199" s="74">
        <f t="shared" si="9"/>
        <v>31.419799999999999</v>
      </c>
      <c r="G199" s="75">
        <f t="shared" si="10"/>
        <v>7793.0999999999995</v>
      </c>
      <c r="H199" s="75">
        <f t="shared" si="11"/>
        <v>9897.2369999999992</v>
      </c>
    </row>
    <row r="200" spans="1:8" ht="15.75">
      <c r="A200" s="83" t="s">
        <v>2155</v>
      </c>
      <c r="B200" s="7" t="s">
        <v>3776</v>
      </c>
      <c r="C200" s="84" t="s">
        <v>5578</v>
      </c>
      <c r="D200" s="85" t="s">
        <v>3773</v>
      </c>
      <c r="E200" s="74">
        <v>24.74</v>
      </c>
      <c r="F200" s="74">
        <f t="shared" si="9"/>
        <v>31.419799999999999</v>
      </c>
      <c r="G200" s="75">
        <f t="shared" si="10"/>
        <v>7793.0999999999995</v>
      </c>
      <c r="H200" s="75">
        <f t="shared" si="11"/>
        <v>9897.2369999999992</v>
      </c>
    </row>
    <row r="201" spans="1:8" ht="15.75">
      <c r="A201" s="83" t="s">
        <v>2156</v>
      </c>
      <c r="B201" s="7" t="s">
        <v>3777</v>
      </c>
      <c r="C201" s="84" t="s">
        <v>5579</v>
      </c>
      <c r="D201" s="85" t="s">
        <v>3773</v>
      </c>
      <c r="E201" s="74">
        <v>24.74</v>
      </c>
      <c r="F201" s="74">
        <f t="shared" si="9"/>
        <v>31.419799999999999</v>
      </c>
      <c r="G201" s="75">
        <f t="shared" si="10"/>
        <v>7793.0999999999995</v>
      </c>
      <c r="H201" s="75">
        <f t="shared" si="11"/>
        <v>9897.2369999999992</v>
      </c>
    </row>
    <row r="202" spans="1:8" ht="15.75">
      <c r="A202" s="83" t="s">
        <v>2157</v>
      </c>
      <c r="B202" s="7" t="s">
        <v>3778</v>
      </c>
      <c r="C202" s="84" t="s">
        <v>5580</v>
      </c>
      <c r="D202" s="85" t="s">
        <v>3773</v>
      </c>
      <c r="E202" s="74">
        <v>24.74</v>
      </c>
      <c r="F202" s="74">
        <f t="shared" si="9"/>
        <v>31.419799999999999</v>
      </c>
      <c r="G202" s="75">
        <f t="shared" si="10"/>
        <v>7793.0999999999995</v>
      </c>
      <c r="H202" s="75">
        <f t="shared" si="11"/>
        <v>9897.2369999999992</v>
      </c>
    </row>
    <row r="203" spans="1:8" ht="15.75">
      <c r="A203" s="83" t="s">
        <v>2158</v>
      </c>
      <c r="B203" s="7" t="s">
        <v>3779</v>
      </c>
      <c r="C203" s="84" t="s">
        <v>5581</v>
      </c>
      <c r="D203" s="85" t="s">
        <v>3773</v>
      </c>
      <c r="E203" s="74">
        <v>24.74</v>
      </c>
      <c r="F203" s="74">
        <f t="shared" si="9"/>
        <v>31.419799999999999</v>
      </c>
      <c r="G203" s="75">
        <f t="shared" si="10"/>
        <v>7793.0999999999995</v>
      </c>
      <c r="H203" s="75">
        <f t="shared" si="11"/>
        <v>9897.2369999999992</v>
      </c>
    </row>
    <row r="204" spans="1:8" ht="15.75">
      <c r="A204" s="83" t="s">
        <v>2159</v>
      </c>
      <c r="B204" s="7" t="s">
        <v>3780</v>
      </c>
      <c r="C204" s="84" t="s">
        <v>5582</v>
      </c>
      <c r="D204" s="85" t="s">
        <v>3773</v>
      </c>
      <c r="E204" s="74">
        <v>24.74</v>
      </c>
      <c r="F204" s="74">
        <f t="shared" si="9"/>
        <v>31.419799999999999</v>
      </c>
      <c r="G204" s="75">
        <f t="shared" si="10"/>
        <v>7793.0999999999995</v>
      </c>
      <c r="H204" s="75">
        <f t="shared" si="11"/>
        <v>9897.2369999999992</v>
      </c>
    </row>
    <row r="205" spans="1:8" ht="15.75">
      <c r="A205" s="83" t="s">
        <v>2160</v>
      </c>
      <c r="B205" s="7" t="s">
        <v>3781</v>
      </c>
      <c r="C205" s="84" t="s">
        <v>5583</v>
      </c>
      <c r="D205" s="85" t="s">
        <v>3773</v>
      </c>
      <c r="E205" s="74">
        <v>24.74</v>
      </c>
      <c r="F205" s="74">
        <f t="shared" si="9"/>
        <v>31.419799999999999</v>
      </c>
      <c r="G205" s="75">
        <f t="shared" si="10"/>
        <v>7793.0999999999995</v>
      </c>
      <c r="H205" s="75">
        <f t="shared" si="11"/>
        <v>9897.2369999999992</v>
      </c>
    </row>
    <row r="206" spans="1:8" ht="15.75">
      <c r="A206" s="83" t="s">
        <v>2161</v>
      </c>
      <c r="B206" s="7" t="s">
        <v>3782</v>
      </c>
      <c r="C206" s="84" t="s">
        <v>5584</v>
      </c>
      <c r="D206" s="85" t="s">
        <v>3773</v>
      </c>
      <c r="E206" s="74">
        <v>24.74</v>
      </c>
      <c r="F206" s="74">
        <f t="shared" si="9"/>
        <v>31.419799999999999</v>
      </c>
      <c r="G206" s="75">
        <f t="shared" si="10"/>
        <v>7793.0999999999995</v>
      </c>
      <c r="H206" s="75">
        <f t="shared" si="11"/>
        <v>9897.2369999999992</v>
      </c>
    </row>
    <row r="207" spans="1:8" ht="15.75">
      <c r="A207" s="83" t="s">
        <v>2162</v>
      </c>
      <c r="B207" s="7" t="s">
        <v>3783</v>
      </c>
      <c r="C207" s="84" t="s">
        <v>5585</v>
      </c>
      <c r="D207" s="85" t="s">
        <v>3746</v>
      </c>
      <c r="E207" s="74">
        <v>22.31</v>
      </c>
      <c r="F207" s="74">
        <f t="shared" si="9"/>
        <v>28.3337</v>
      </c>
      <c r="G207" s="75">
        <f t="shared" si="10"/>
        <v>7027.65</v>
      </c>
      <c r="H207" s="75">
        <f t="shared" si="11"/>
        <v>8925.1154999999999</v>
      </c>
    </row>
    <row r="208" spans="1:8" ht="15.75">
      <c r="A208" s="83" t="s">
        <v>2163</v>
      </c>
      <c r="B208" s="7" t="s">
        <v>3784</v>
      </c>
      <c r="C208" s="84" t="s">
        <v>5586</v>
      </c>
      <c r="D208" s="85" t="s">
        <v>3746</v>
      </c>
      <c r="E208" s="74">
        <v>22.31</v>
      </c>
      <c r="F208" s="74">
        <f t="shared" si="9"/>
        <v>28.3337</v>
      </c>
      <c r="G208" s="75">
        <f t="shared" si="10"/>
        <v>7027.65</v>
      </c>
      <c r="H208" s="75">
        <f t="shared" si="11"/>
        <v>8925.1154999999999</v>
      </c>
    </row>
    <row r="209" spans="1:8" ht="15.75">
      <c r="A209" s="83" t="s">
        <v>2164</v>
      </c>
      <c r="B209" s="7" t="s">
        <v>3785</v>
      </c>
      <c r="C209" s="84" t="s">
        <v>5587</v>
      </c>
      <c r="D209" s="85" t="s">
        <v>3786</v>
      </c>
      <c r="E209" s="74">
        <v>22.31</v>
      </c>
      <c r="F209" s="74">
        <f t="shared" si="9"/>
        <v>28.3337</v>
      </c>
      <c r="G209" s="75">
        <f t="shared" si="10"/>
        <v>7027.65</v>
      </c>
      <c r="H209" s="75">
        <f t="shared" si="11"/>
        <v>8925.1154999999999</v>
      </c>
    </row>
    <row r="210" spans="1:8" ht="15.75">
      <c r="A210" s="83" t="s">
        <v>2165</v>
      </c>
      <c r="B210" s="7" t="s">
        <v>3787</v>
      </c>
      <c r="C210" s="84" t="s">
        <v>5588</v>
      </c>
      <c r="D210" s="85" t="s">
        <v>3786</v>
      </c>
      <c r="E210" s="74">
        <v>22.31</v>
      </c>
      <c r="F210" s="74">
        <f t="shared" si="9"/>
        <v>28.3337</v>
      </c>
      <c r="G210" s="75">
        <f t="shared" si="10"/>
        <v>7027.65</v>
      </c>
      <c r="H210" s="75">
        <f t="shared" si="11"/>
        <v>8925.1154999999999</v>
      </c>
    </row>
    <row r="211" spans="1:8" ht="15.75">
      <c r="A211" s="83" t="s">
        <v>2166</v>
      </c>
      <c r="B211" s="7" t="s">
        <v>3789</v>
      </c>
      <c r="C211" s="84" t="s">
        <v>5589</v>
      </c>
      <c r="D211" s="85" t="s">
        <v>3786</v>
      </c>
      <c r="E211" s="74">
        <v>22.31</v>
      </c>
      <c r="F211" s="74">
        <f t="shared" si="9"/>
        <v>28.3337</v>
      </c>
      <c r="G211" s="75">
        <f t="shared" si="10"/>
        <v>7027.65</v>
      </c>
      <c r="H211" s="75">
        <f t="shared" si="11"/>
        <v>8925.1154999999999</v>
      </c>
    </row>
    <row r="212" spans="1:8" ht="15.75">
      <c r="A212" s="83" t="s">
        <v>2167</v>
      </c>
      <c r="B212" s="7" t="s">
        <v>3791</v>
      </c>
      <c r="C212" s="84" t="s">
        <v>5590</v>
      </c>
      <c r="D212" s="85" t="s">
        <v>3786</v>
      </c>
      <c r="E212" s="74">
        <v>22.31</v>
      </c>
      <c r="F212" s="74">
        <f t="shared" si="9"/>
        <v>28.3337</v>
      </c>
      <c r="G212" s="75">
        <f t="shared" si="10"/>
        <v>7027.65</v>
      </c>
      <c r="H212" s="75">
        <f t="shared" si="11"/>
        <v>8925.1154999999999</v>
      </c>
    </row>
    <row r="213" spans="1:8" ht="15.75">
      <c r="A213" s="83" t="s">
        <v>2168</v>
      </c>
      <c r="B213" s="7" t="s">
        <v>3792</v>
      </c>
      <c r="C213" s="84" t="s">
        <v>1324</v>
      </c>
      <c r="D213" s="85" t="s">
        <v>3786</v>
      </c>
      <c r="E213" s="74">
        <v>22.31</v>
      </c>
      <c r="F213" s="74">
        <f t="shared" si="9"/>
        <v>28.3337</v>
      </c>
      <c r="G213" s="75">
        <f t="shared" si="10"/>
        <v>7027.65</v>
      </c>
      <c r="H213" s="75">
        <f t="shared" si="11"/>
        <v>8925.1154999999999</v>
      </c>
    </row>
    <row r="214" spans="1:8" ht="15.75">
      <c r="A214" s="83" t="s">
        <v>2169</v>
      </c>
      <c r="B214" s="7" t="s">
        <v>3793</v>
      </c>
      <c r="C214" s="84" t="s">
        <v>1325</v>
      </c>
      <c r="D214" s="85" t="s">
        <v>3786</v>
      </c>
      <c r="E214" s="74">
        <v>22.31</v>
      </c>
      <c r="F214" s="74">
        <f t="shared" si="9"/>
        <v>28.3337</v>
      </c>
      <c r="G214" s="75">
        <f t="shared" si="10"/>
        <v>7027.65</v>
      </c>
      <c r="H214" s="75">
        <f t="shared" si="11"/>
        <v>8925.1154999999999</v>
      </c>
    </row>
    <row r="215" spans="1:8" ht="15.75">
      <c r="A215" s="83" t="s">
        <v>2170</v>
      </c>
      <c r="B215" s="7" t="s">
        <v>3794</v>
      </c>
      <c r="C215" s="84" t="s">
        <v>5591</v>
      </c>
      <c r="D215" s="85" t="s">
        <v>3786</v>
      </c>
      <c r="E215" s="74">
        <v>22.31</v>
      </c>
      <c r="F215" s="74">
        <f t="shared" si="9"/>
        <v>28.3337</v>
      </c>
      <c r="G215" s="75">
        <f t="shared" si="10"/>
        <v>7027.65</v>
      </c>
      <c r="H215" s="75">
        <f t="shared" si="11"/>
        <v>8925.1154999999999</v>
      </c>
    </row>
    <row r="216" spans="1:8" ht="15.75">
      <c r="A216" s="83" t="s">
        <v>2171</v>
      </c>
      <c r="B216" s="7" t="s">
        <v>3795</v>
      </c>
      <c r="C216" s="84" t="s">
        <v>5592</v>
      </c>
      <c r="D216" s="85" t="s">
        <v>3786</v>
      </c>
      <c r="E216" s="74">
        <v>22.31</v>
      </c>
      <c r="F216" s="74">
        <f t="shared" si="9"/>
        <v>28.3337</v>
      </c>
      <c r="G216" s="75">
        <f t="shared" si="10"/>
        <v>7027.65</v>
      </c>
      <c r="H216" s="75">
        <f t="shared" si="11"/>
        <v>8925.1154999999999</v>
      </c>
    </row>
    <row r="217" spans="1:8" ht="15.75">
      <c r="A217" s="83" t="s">
        <v>2172</v>
      </c>
      <c r="B217" s="7" t="s">
        <v>3796</v>
      </c>
      <c r="C217" s="84" t="s">
        <v>5593</v>
      </c>
      <c r="D217" s="85" t="s">
        <v>3786</v>
      </c>
      <c r="E217" s="74">
        <v>22.31</v>
      </c>
      <c r="F217" s="74">
        <f t="shared" si="9"/>
        <v>28.3337</v>
      </c>
      <c r="G217" s="75">
        <f t="shared" si="10"/>
        <v>7027.65</v>
      </c>
      <c r="H217" s="75">
        <f t="shared" si="11"/>
        <v>8925.1154999999999</v>
      </c>
    </row>
    <row r="218" spans="1:8" ht="15.75">
      <c r="A218" s="83" t="s">
        <v>2173</v>
      </c>
      <c r="B218" s="7" t="s">
        <v>3797</v>
      </c>
      <c r="C218" s="84" t="s">
        <v>5594</v>
      </c>
      <c r="D218" s="85" t="s">
        <v>3786</v>
      </c>
      <c r="E218" s="74">
        <v>22.31</v>
      </c>
      <c r="F218" s="74">
        <f t="shared" si="9"/>
        <v>28.3337</v>
      </c>
      <c r="G218" s="75">
        <f t="shared" si="10"/>
        <v>7027.65</v>
      </c>
      <c r="H218" s="75">
        <f t="shared" si="11"/>
        <v>8925.1154999999999</v>
      </c>
    </row>
    <row r="219" spans="1:8" ht="15.75">
      <c r="A219" s="83" t="s">
        <v>2174</v>
      </c>
      <c r="B219" s="7" t="s">
        <v>3798</v>
      </c>
      <c r="C219" s="84" t="s">
        <v>5595</v>
      </c>
      <c r="D219" s="85" t="s">
        <v>3799</v>
      </c>
      <c r="E219" s="74">
        <v>22.31</v>
      </c>
      <c r="F219" s="74">
        <f t="shared" si="9"/>
        <v>28.3337</v>
      </c>
      <c r="G219" s="75">
        <f t="shared" si="10"/>
        <v>7027.65</v>
      </c>
      <c r="H219" s="75">
        <f t="shared" si="11"/>
        <v>8925.1154999999999</v>
      </c>
    </row>
    <row r="220" spans="1:8" ht="15.75">
      <c r="A220" s="83" t="s">
        <v>2175</v>
      </c>
      <c r="B220" s="7" t="s">
        <v>3800</v>
      </c>
      <c r="C220" s="84" t="s">
        <v>5596</v>
      </c>
      <c r="D220" s="85" t="s">
        <v>3799</v>
      </c>
      <c r="E220" s="74">
        <v>22.31</v>
      </c>
      <c r="F220" s="74">
        <f t="shared" si="9"/>
        <v>28.3337</v>
      </c>
      <c r="G220" s="75">
        <f t="shared" si="10"/>
        <v>7027.65</v>
      </c>
      <c r="H220" s="75">
        <f t="shared" si="11"/>
        <v>8925.1154999999999</v>
      </c>
    </row>
    <row r="221" spans="1:8" ht="15.75">
      <c r="A221" s="83" t="s">
        <v>2176</v>
      </c>
      <c r="B221" s="7" t="s">
        <v>3801</v>
      </c>
      <c r="C221" s="84" t="s">
        <v>5597</v>
      </c>
      <c r="D221" s="85" t="s">
        <v>3799</v>
      </c>
      <c r="E221" s="74">
        <v>22.31</v>
      </c>
      <c r="F221" s="74">
        <f t="shared" si="9"/>
        <v>28.3337</v>
      </c>
      <c r="G221" s="75">
        <f t="shared" si="10"/>
        <v>7027.65</v>
      </c>
      <c r="H221" s="75">
        <f t="shared" si="11"/>
        <v>8925.1154999999999</v>
      </c>
    </row>
    <row r="222" spans="1:8" ht="15.75">
      <c r="A222" s="83" t="s">
        <v>2177</v>
      </c>
      <c r="B222" s="7" t="s">
        <v>3802</v>
      </c>
      <c r="C222" s="84" t="s">
        <v>5598</v>
      </c>
      <c r="D222" s="85" t="s">
        <v>3799</v>
      </c>
      <c r="E222" s="74">
        <v>22.31</v>
      </c>
      <c r="F222" s="74">
        <f t="shared" si="9"/>
        <v>28.3337</v>
      </c>
      <c r="G222" s="75">
        <f t="shared" si="10"/>
        <v>7027.65</v>
      </c>
      <c r="H222" s="75">
        <f t="shared" si="11"/>
        <v>8925.1154999999999</v>
      </c>
    </row>
    <row r="223" spans="1:8" ht="15.75">
      <c r="A223" s="83" t="s">
        <v>2178</v>
      </c>
      <c r="B223" s="7" t="s">
        <v>3803</v>
      </c>
      <c r="C223" s="84" t="s">
        <v>5599</v>
      </c>
      <c r="D223" s="85" t="s">
        <v>3799</v>
      </c>
      <c r="E223" s="74">
        <v>22.31</v>
      </c>
      <c r="F223" s="74">
        <f t="shared" si="9"/>
        <v>28.3337</v>
      </c>
      <c r="G223" s="75">
        <f t="shared" si="10"/>
        <v>7027.65</v>
      </c>
      <c r="H223" s="75">
        <f t="shared" si="11"/>
        <v>8925.1154999999999</v>
      </c>
    </row>
    <row r="224" spans="1:8" ht="15.75">
      <c r="A224" s="83" t="s">
        <v>2179</v>
      </c>
      <c r="B224" s="7" t="s">
        <v>3804</v>
      </c>
      <c r="C224" s="84" t="s">
        <v>5600</v>
      </c>
      <c r="D224" s="85" t="s">
        <v>3799</v>
      </c>
      <c r="E224" s="74">
        <v>22.31</v>
      </c>
      <c r="F224" s="74">
        <f t="shared" si="9"/>
        <v>28.3337</v>
      </c>
      <c r="G224" s="75">
        <f t="shared" si="10"/>
        <v>7027.65</v>
      </c>
      <c r="H224" s="75">
        <f t="shared" si="11"/>
        <v>8925.1154999999999</v>
      </c>
    </row>
    <row r="225" spans="1:8" ht="15.75">
      <c r="A225" s="83" t="s">
        <v>2180</v>
      </c>
      <c r="B225" s="7" t="s">
        <v>3805</v>
      </c>
      <c r="C225" s="84" t="s">
        <v>5601</v>
      </c>
      <c r="D225" s="85" t="s">
        <v>3799</v>
      </c>
      <c r="E225" s="74">
        <v>22.31</v>
      </c>
      <c r="F225" s="74">
        <f t="shared" si="9"/>
        <v>28.3337</v>
      </c>
      <c r="G225" s="75">
        <f t="shared" si="10"/>
        <v>7027.65</v>
      </c>
      <c r="H225" s="75">
        <f t="shared" si="11"/>
        <v>8925.1154999999999</v>
      </c>
    </row>
    <row r="226" spans="1:8" ht="15.75">
      <c r="A226" s="83" t="s">
        <v>2181</v>
      </c>
      <c r="B226" s="7" t="s">
        <v>3806</v>
      </c>
      <c r="C226" s="84" t="s">
        <v>5602</v>
      </c>
      <c r="D226" s="85" t="s">
        <v>3799</v>
      </c>
      <c r="E226" s="74">
        <v>22.31</v>
      </c>
      <c r="F226" s="74">
        <f t="shared" si="9"/>
        <v>28.3337</v>
      </c>
      <c r="G226" s="75">
        <f t="shared" si="10"/>
        <v>7027.65</v>
      </c>
      <c r="H226" s="75">
        <f t="shared" si="11"/>
        <v>8925.1154999999999</v>
      </c>
    </row>
    <row r="227" spans="1:8" ht="15.75">
      <c r="A227" s="83" t="s">
        <v>2182</v>
      </c>
      <c r="B227" s="7" t="s">
        <v>3807</v>
      </c>
      <c r="C227" s="84" t="s">
        <v>5603</v>
      </c>
      <c r="D227" s="85" t="s">
        <v>3799</v>
      </c>
      <c r="E227" s="74">
        <v>22.31</v>
      </c>
      <c r="F227" s="74">
        <f t="shared" si="9"/>
        <v>28.3337</v>
      </c>
      <c r="G227" s="75">
        <f t="shared" si="10"/>
        <v>7027.65</v>
      </c>
      <c r="H227" s="75">
        <f t="shared" si="11"/>
        <v>8925.1154999999999</v>
      </c>
    </row>
    <row r="228" spans="1:8" ht="15.75">
      <c r="A228" s="83" t="s">
        <v>2183</v>
      </c>
      <c r="B228" s="7" t="s">
        <v>3808</v>
      </c>
      <c r="C228" s="84" t="s">
        <v>5604</v>
      </c>
      <c r="D228" s="85" t="s">
        <v>3809</v>
      </c>
      <c r="E228" s="74">
        <v>22.31</v>
      </c>
      <c r="F228" s="74">
        <f t="shared" si="9"/>
        <v>28.3337</v>
      </c>
      <c r="G228" s="75">
        <f t="shared" si="10"/>
        <v>7027.65</v>
      </c>
      <c r="H228" s="75">
        <f t="shared" si="11"/>
        <v>8925.1154999999999</v>
      </c>
    </row>
    <row r="229" spans="1:8" ht="15.75">
      <c r="A229" s="83" t="s">
        <v>2184</v>
      </c>
      <c r="B229" s="7" t="s">
        <v>3810</v>
      </c>
      <c r="C229" s="84" t="s">
        <v>5605</v>
      </c>
      <c r="D229" s="85" t="s">
        <v>3809</v>
      </c>
      <c r="E229" s="74">
        <v>22.31</v>
      </c>
      <c r="F229" s="74">
        <f t="shared" si="9"/>
        <v>28.3337</v>
      </c>
      <c r="G229" s="75">
        <f t="shared" si="10"/>
        <v>7027.65</v>
      </c>
      <c r="H229" s="75">
        <f t="shared" si="11"/>
        <v>8925.1154999999999</v>
      </c>
    </row>
    <row r="230" spans="1:8" ht="15.75">
      <c r="A230" s="83" t="s">
        <v>2185</v>
      </c>
      <c r="B230" s="7" t="s">
        <v>3811</v>
      </c>
      <c r="C230" s="84" t="s">
        <v>5606</v>
      </c>
      <c r="D230" s="85" t="s">
        <v>3809</v>
      </c>
      <c r="E230" s="74">
        <v>22.31</v>
      </c>
      <c r="F230" s="74">
        <f t="shared" si="9"/>
        <v>28.3337</v>
      </c>
      <c r="G230" s="75">
        <f t="shared" si="10"/>
        <v>7027.65</v>
      </c>
      <c r="H230" s="75">
        <f t="shared" si="11"/>
        <v>8925.1154999999999</v>
      </c>
    </row>
    <row r="231" spans="1:8" ht="15.75">
      <c r="A231" s="83" t="s">
        <v>2186</v>
      </c>
      <c r="B231" s="7" t="s">
        <v>3812</v>
      </c>
      <c r="C231" s="84" t="s">
        <v>5607</v>
      </c>
      <c r="D231" s="85" t="s">
        <v>3809</v>
      </c>
      <c r="E231" s="74">
        <v>22.31</v>
      </c>
      <c r="F231" s="74">
        <f t="shared" si="9"/>
        <v>28.3337</v>
      </c>
      <c r="G231" s="75">
        <f t="shared" si="10"/>
        <v>7027.65</v>
      </c>
      <c r="H231" s="75">
        <f t="shared" si="11"/>
        <v>8925.1154999999999</v>
      </c>
    </row>
    <row r="232" spans="1:8" ht="15.75">
      <c r="A232" s="83" t="s">
        <v>2187</v>
      </c>
      <c r="B232" s="7" t="s">
        <v>3813</v>
      </c>
      <c r="C232" s="84" t="s">
        <v>5608</v>
      </c>
      <c r="D232" s="85" t="s">
        <v>3809</v>
      </c>
      <c r="E232" s="74">
        <v>22.31</v>
      </c>
      <c r="F232" s="74">
        <f t="shared" si="9"/>
        <v>28.3337</v>
      </c>
      <c r="G232" s="75">
        <f t="shared" si="10"/>
        <v>7027.65</v>
      </c>
      <c r="H232" s="75">
        <f t="shared" si="11"/>
        <v>8925.1154999999999</v>
      </c>
    </row>
    <row r="233" spans="1:8" ht="15.75">
      <c r="A233" s="83" t="s">
        <v>2188</v>
      </c>
      <c r="B233" s="7" t="s">
        <v>3814</v>
      </c>
      <c r="C233" s="84" t="s">
        <v>5609</v>
      </c>
      <c r="D233" s="85" t="s">
        <v>3809</v>
      </c>
      <c r="E233" s="74">
        <v>22.31</v>
      </c>
      <c r="F233" s="74">
        <f t="shared" si="9"/>
        <v>28.3337</v>
      </c>
      <c r="G233" s="75">
        <f t="shared" si="10"/>
        <v>7027.65</v>
      </c>
      <c r="H233" s="75">
        <f t="shared" si="11"/>
        <v>8925.1154999999999</v>
      </c>
    </row>
    <row r="234" spans="1:8" ht="15.75">
      <c r="A234" s="83" t="s">
        <v>2189</v>
      </c>
      <c r="B234" s="7" t="s">
        <v>3815</v>
      </c>
      <c r="C234" s="84" t="s">
        <v>5610</v>
      </c>
      <c r="D234" s="85" t="s">
        <v>3809</v>
      </c>
      <c r="E234" s="74">
        <v>22.31</v>
      </c>
      <c r="F234" s="74">
        <f t="shared" si="9"/>
        <v>28.3337</v>
      </c>
      <c r="G234" s="75">
        <f t="shared" si="10"/>
        <v>7027.65</v>
      </c>
      <c r="H234" s="75">
        <f t="shared" si="11"/>
        <v>8925.1154999999999</v>
      </c>
    </row>
    <row r="235" spans="1:8" ht="15.75">
      <c r="A235" s="83" t="s">
        <v>2190</v>
      </c>
      <c r="B235" s="7" t="s">
        <v>3816</v>
      </c>
      <c r="C235" s="84" t="s">
        <v>5611</v>
      </c>
      <c r="D235" s="85" t="s">
        <v>3809</v>
      </c>
      <c r="E235" s="74">
        <v>22.31</v>
      </c>
      <c r="F235" s="74">
        <f t="shared" si="9"/>
        <v>28.3337</v>
      </c>
      <c r="G235" s="75">
        <f t="shared" si="10"/>
        <v>7027.65</v>
      </c>
      <c r="H235" s="75">
        <f t="shared" si="11"/>
        <v>8925.1154999999999</v>
      </c>
    </row>
    <row r="236" spans="1:8" ht="15.75">
      <c r="A236" s="83" t="s">
        <v>2191</v>
      </c>
      <c r="B236" s="7" t="s">
        <v>3817</v>
      </c>
      <c r="C236" s="84" t="s">
        <v>5612</v>
      </c>
      <c r="D236" s="85" t="s">
        <v>3809</v>
      </c>
      <c r="E236" s="74">
        <v>22.31</v>
      </c>
      <c r="F236" s="74">
        <f t="shared" si="9"/>
        <v>28.3337</v>
      </c>
      <c r="G236" s="75">
        <f t="shared" si="10"/>
        <v>7027.65</v>
      </c>
      <c r="H236" s="75">
        <f t="shared" si="11"/>
        <v>8925.1154999999999</v>
      </c>
    </row>
    <row r="237" spans="1:8" ht="15.75">
      <c r="A237" s="83" t="s">
        <v>2192</v>
      </c>
      <c r="B237" s="7" t="s">
        <v>3818</v>
      </c>
      <c r="C237" s="84" t="s">
        <v>5613</v>
      </c>
      <c r="D237" s="85" t="s">
        <v>3809</v>
      </c>
      <c r="E237" s="74">
        <v>22.31</v>
      </c>
      <c r="F237" s="74">
        <f t="shared" si="9"/>
        <v>28.3337</v>
      </c>
      <c r="G237" s="75">
        <f t="shared" si="10"/>
        <v>7027.65</v>
      </c>
      <c r="H237" s="75">
        <f t="shared" si="11"/>
        <v>8925.1154999999999</v>
      </c>
    </row>
    <row r="238" spans="1:8" ht="15.75">
      <c r="A238" s="83" t="s">
        <v>2193</v>
      </c>
      <c r="B238" s="7" t="s">
        <v>3820</v>
      </c>
      <c r="C238" s="84" t="s">
        <v>5614</v>
      </c>
      <c r="D238" s="85" t="s">
        <v>3822</v>
      </c>
      <c r="E238" s="74">
        <v>28.42</v>
      </c>
      <c r="F238" s="74">
        <f t="shared" si="9"/>
        <v>36.093400000000003</v>
      </c>
      <c r="G238" s="75">
        <f t="shared" si="10"/>
        <v>8952.3000000000011</v>
      </c>
      <c r="H238" s="75">
        <f t="shared" si="11"/>
        <v>11369.421000000002</v>
      </c>
    </row>
    <row r="239" spans="1:8" ht="15.75">
      <c r="A239" s="83" t="s">
        <v>2194</v>
      </c>
      <c r="B239" s="7" t="s">
        <v>3823</v>
      </c>
      <c r="C239" s="84" t="s">
        <v>5615</v>
      </c>
      <c r="D239" s="85" t="s">
        <v>3822</v>
      </c>
      <c r="E239" s="74">
        <v>28.42</v>
      </c>
      <c r="F239" s="74">
        <f t="shared" si="9"/>
        <v>36.093400000000003</v>
      </c>
      <c r="G239" s="75">
        <f t="shared" si="10"/>
        <v>8952.3000000000011</v>
      </c>
      <c r="H239" s="75">
        <f t="shared" si="11"/>
        <v>11369.421000000002</v>
      </c>
    </row>
    <row r="240" spans="1:8" ht="15.75">
      <c r="A240" s="83" t="s">
        <v>2195</v>
      </c>
      <c r="B240" s="7" t="s">
        <v>3825</v>
      </c>
      <c r="C240" s="84" t="s">
        <v>5616</v>
      </c>
      <c r="D240" s="85" t="s">
        <v>3822</v>
      </c>
      <c r="E240" s="74">
        <v>28.42</v>
      </c>
      <c r="F240" s="74">
        <f t="shared" si="9"/>
        <v>36.093400000000003</v>
      </c>
      <c r="G240" s="75">
        <f t="shared" si="10"/>
        <v>8952.3000000000011</v>
      </c>
      <c r="H240" s="75">
        <f t="shared" si="11"/>
        <v>11369.421000000002</v>
      </c>
    </row>
    <row r="241" spans="1:8" ht="15.75">
      <c r="A241" s="83" t="s">
        <v>2196</v>
      </c>
      <c r="B241" s="7" t="s">
        <v>3827</v>
      </c>
      <c r="C241" s="84" t="s">
        <v>5617</v>
      </c>
      <c r="D241" s="85" t="s">
        <v>3822</v>
      </c>
      <c r="E241" s="74">
        <v>28.42</v>
      </c>
      <c r="F241" s="74">
        <f t="shared" si="9"/>
        <v>36.093400000000003</v>
      </c>
      <c r="G241" s="75">
        <f t="shared" si="10"/>
        <v>8952.3000000000011</v>
      </c>
      <c r="H241" s="75">
        <f t="shared" si="11"/>
        <v>11369.421000000002</v>
      </c>
    </row>
    <row r="242" spans="1:8" ht="15.75">
      <c r="A242" s="83" t="s">
        <v>2197</v>
      </c>
      <c r="B242" s="7" t="s">
        <v>3828</v>
      </c>
      <c r="C242" s="84" t="s">
        <v>5618</v>
      </c>
      <c r="D242" s="85" t="s">
        <v>3829</v>
      </c>
      <c r="E242" s="74">
        <v>22.31</v>
      </c>
      <c r="F242" s="74">
        <f t="shared" si="9"/>
        <v>28.3337</v>
      </c>
      <c r="G242" s="75">
        <f t="shared" si="10"/>
        <v>7027.65</v>
      </c>
      <c r="H242" s="75">
        <f t="shared" si="11"/>
        <v>8925.1154999999999</v>
      </c>
    </row>
    <row r="243" spans="1:8" ht="15.75">
      <c r="A243" s="83" t="s">
        <v>2198</v>
      </c>
      <c r="B243" s="7" t="s">
        <v>3830</v>
      </c>
      <c r="C243" s="84" t="s">
        <v>5619</v>
      </c>
      <c r="D243" s="85" t="s">
        <v>3822</v>
      </c>
      <c r="E243" s="74">
        <v>28.42</v>
      </c>
      <c r="F243" s="74">
        <f t="shared" si="9"/>
        <v>36.093400000000003</v>
      </c>
      <c r="G243" s="75">
        <f t="shared" si="10"/>
        <v>8952.3000000000011</v>
      </c>
      <c r="H243" s="75">
        <f t="shared" si="11"/>
        <v>11369.421000000002</v>
      </c>
    </row>
    <row r="244" spans="1:8" ht="15.75">
      <c r="A244" s="83" t="s">
        <v>2199</v>
      </c>
      <c r="B244" s="7" t="s">
        <v>3831</v>
      </c>
      <c r="C244" s="84" t="s">
        <v>5620</v>
      </c>
      <c r="D244" s="85" t="s">
        <v>3822</v>
      </c>
      <c r="E244" s="74">
        <v>28.42</v>
      </c>
      <c r="F244" s="74">
        <f t="shared" si="9"/>
        <v>36.093400000000003</v>
      </c>
      <c r="G244" s="75">
        <f t="shared" si="10"/>
        <v>8952.3000000000011</v>
      </c>
      <c r="H244" s="75">
        <f t="shared" si="11"/>
        <v>11369.421000000002</v>
      </c>
    </row>
    <row r="245" spans="1:8" ht="15.75">
      <c r="A245" s="83" t="s">
        <v>2200</v>
      </c>
      <c r="B245" s="7" t="s">
        <v>3832</v>
      </c>
      <c r="C245" s="84" t="s">
        <v>5621</v>
      </c>
      <c r="D245" s="85" t="s">
        <v>3829</v>
      </c>
      <c r="E245" s="74">
        <v>22.31</v>
      </c>
      <c r="F245" s="74">
        <f t="shared" si="9"/>
        <v>28.3337</v>
      </c>
      <c r="G245" s="75">
        <f t="shared" si="10"/>
        <v>7027.65</v>
      </c>
      <c r="H245" s="75">
        <f t="shared" si="11"/>
        <v>8925.1154999999999</v>
      </c>
    </row>
    <row r="246" spans="1:8" ht="15.75">
      <c r="A246" s="83" t="s">
        <v>2201</v>
      </c>
      <c r="B246" s="7" t="s">
        <v>3833</v>
      </c>
      <c r="C246" s="84" t="s">
        <v>5622</v>
      </c>
      <c r="D246" s="85" t="s">
        <v>3829</v>
      </c>
      <c r="E246" s="74">
        <v>22.31</v>
      </c>
      <c r="F246" s="74">
        <f t="shared" si="9"/>
        <v>28.3337</v>
      </c>
      <c r="G246" s="75">
        <f t="shared" si="10"/>
        <v>7027.65</v>
      </c>
      <c r="H246" s="75">
        <f t="shared" si="11"/>
        <v>8925.1154999999999</v>
      </c>
    </row>
    <row r="247" spans="1:8" ht="15.75">
      <c r="A247" s="83" t="s">
        <v>2202</v>
      </c>
      <c r="B247" s="7" t="s">
        <v>3834</v>
      </c>
      <c r="C247" s="84" t="s">
        <v>5623</v>
      </c>
      <c r="D247" s="85" t="s">
        <v>3829</v>
      </c>
      <c r="E247" s="74">
        <v>22.31</v>
      </c>
      <c r="F247" s="74">
        <f t="shared" si="9"/>
        <v>28.3337</v>
      </c>
      <c r="G247" s="75">
        <f t="shared" si="10"/>
        <v>7027.65</v>
      </c>
      <c r="H247" s="75">
        <f t="shared" si="11"/>
        <v>8925.1154999999999</v>
      </c>
    </row>
    <row r="248" spans="1:8" ht="15.75">
      <c r="A248" s="83" t="s">
        <v>2203</v>
      </c>
      <c r="B248" s="7" t="s">
        <v>3835</v>
      </c>
      <c r="C248" s="84" t="s">
        <v>5624</v>
      </c>
      <c r="D248" s="85" t="s">
        <v>3829</v>
      </c>
      <c r="E248" s="74">
        <v>22.31</v>
      </c>
      <c r="F248" s="74">
        <f t="shared" si="9"/>
        <v>28.3337</v>
      </c>
      <c r="G248" s="75">
        <f t="shared" si="10"/>
        <v>7027.65</v>
      </c>
      <c r="H248" s="75">
        <f t="shared" si="11"/>
        <v>8925.1154999999999</v>
      </c>
    </row>
    <row r="249" spans="1:8" ht="15.75">
      <c r="A249" s="83" t="s">
        <v>2204</v>
      </c>
      <c r="B249" s="7" t="s">
        <v>3836</v>
      </c>
      <c r="C249" s="84" t="s">
        <v>5625</v>
      </c>
      <c r="D249" s="85" t="s">
        <v>3829</v>
      </c>
      <c r="E249" s="74">
        <v>22.31</v>
      </c>
      <c r="F249" s="74">
        <f t="shared" si="9"/>
        <v>28.3337</v>
      </c>
      <c r="G249" s="75">
        <f t="shared" si="10"/>
        <v>7027.65</v>
      </c>
      <c r="H249" s="75">
        <f t="shared" si="11"/>
        <v>8925.1154999999999</v>
      </c>
    </row>
    <row r="250" spans="1:8" ht="15.75">
      <c r="A250" s="83" t="s">
        <v>2205</v>
      </c>
      <c r="B250" s="7" t="s">
        <v>3837</v>
      </c>
      <c r="C250" s="84" t="s">
        <v>5626</v>
      </c>
      <c r="D250" s="85" t="s">
        <v>3829</v>
      </c>
      <c r="E250" s="74">
        <v>22.31</v>
      </c>
      <c r="F250" s="74">
        <f t="shared" si="9"/>
        <v>28.3337</v>
      </c>
      <c r="G250" s="75">
        <f t="shared" si="10"/>
        <v>7027.65</v>
      </c>
      <c r="H250" s="75">
        <f t="shared" si="11"/>
        <v>8925.1154999999999</v>
      </c>
    </row>
    <row r="251" spans="1:8" ht="15.75">
      <c r="A251" s="83" t="s">
        <v>2206</v>
      </c>
      <c r="B251" s="7" t="s">
        <v>3838</v>
      </c>
      <c r="C251" s="84" t="s">
        <v>5627</v>
      </c>
      <c r="D251" s="85" t="s">
        <v>3829</v>
      </c>
      <c r="E251" s="74">
        <v>22.31</v>
      </c>
      <c r="F251" s="74">
        <f t="shared" si="9"/>
        <v>28.3337</v>
      </c>
      <c r="G251" s="75">
        <f t="shared" si="10"/>
        <v>7027.65</v>
      </c>
      <c r="H251" s="75">
        <f t="shared" si="11"/>
        <v>8925.1154999999999</v>
      </c>
    </row>
    <row r="252" spans="1:8" ht="15.75">
      <c r="A252" s="83" t="s">
        <v>2207</v>
      </c>
      <c r="B252" s="7" t="s">
        <v>3839</v>
      </c>
      <c r="C252" s="84" t="s">
        <v>5628</v>
      </c>
      <c r="D252" s="85" t="s">
        <v>3829</v>
      </c>
      <c r="E252" s="74">
        <v>22.31</v>
      </c>
      <c r="F252" s="74">
        <f t="shared" si="9"/>
        <v>28.3337</v>
      </c>
      <c r="G252" s="75">
        <f t="shared" si="10"/>
        <v>7027.65</v>
      </c>
      <c r="H252" s="75">
        <f t="shared" si="11"/>
        <v>8925.1154999999999</v>
      </c>
    </row>
    <row r="253" spans="1:8" ht="15.75">
      <c r="A253" s="83" t="s">
        <v>2208</v>
      </c>
      <c r="B253" s="7" t="s">
        <v>3840</v>
      </c>
      <c r="C253" s="84" t="s">
        <v>5629</v>
      </c>
      <c r="D253" s="85" t="s">
        <v>3829</v>
      </c>
      <c r="E253" s="74">
        <v>22.31</v>
      </c>
      <c r="F253" s="74">
        <f t="shared" si="9"/>
        <v>28.3337</v>
      </c>
      <c r="G253" s="75">
        <f t="shared" si="10"/>
        <v>7027.65</v>
      </c>
      <c r="H253" s="75">
        <f t="shared" si="11"/>
        <v>8925.1154999999999</v>
      </c>
    </row>
    <row r="254" spans="1:8" ht="15.75">
      <c r="A254" s="83" t="s">
        <v>2209</v>
      </c>
      <c r="B254" s="7" t="s">
        <v>3841</v>
      </c>
      <c r="C254" s="84" t="s">
        <v>5630</v>
      </c>
      <c r="D254" s="85" t="s">
        <v>3842</v>
      </c>
      <c r="E254" s="74">
        <v>22.31</v>
      </c>
      <c r="F254" s="74">
        <f t="shared" si="9"/>
        <v>28.3337</v>
      </c>
      <c r="G254" s="75">
        <f t="shared" si="10"/>
        <v>7027.65</v>
      </c>
      <c r="H254" s="75">
        <f t="shared" si="11"/>
        <v>8925.1154999999999</v>
      </c>
    </row>
    <row r="255" spans="1:8" ht="15.75">
      <c r="A255" s="83" t="s">
        <v>2210</v>
      </c>
      <c r="B255" s="7" t="s">
        <v>3843</v>
      </c>
      <c r="C255" s="84" t="s">
        <v>5631</v>
      </c>
      <c r="D255" s="85" t="s">
        <v>3842</v>
      </c>
      <c r="E255" s="74">
        <v>22.31</v>
      </c>
      <c r="F255" s="74">
        <f t="shared" si="9"/>
        <v>28.3337</v>
      </c>
      <c r="G255" s="75">
        <f t="shared" si="10"/>
        <v>7027.65</v>
      </c>
      <c r="H255" s="75">
        <f t="shared" si="11"/>
        <v>8925.1154999999999</v>
      </c>
    </row>
    <row r="256" spans="1:8" ht="15.75">
      <c r="A256" s="83" t="s">
        <v>2211</v>
      </c>
      <c r="B256" s="7" t="s">
        <v>3844</v>
      </c>
      <c r="C256" s="84" t="s">
        <v>5632</v>
      </c>
      <c r="D256" s="85" t="s">
        <v>3842</v>
      </c>
      <c r="E256" s="74">
        <v>22.31</v>
      </c>
      <c r="F256" s="74">
        <f t="shared" si="9"/>
        <v>28.3337</v>
      </c>
      <c r="G256" s="75">
        <f t="shared" si="10"/>
        <v>7027.65</v>
      </c>
      <c r="H256" s="75">
        <f t="shared" si="11"/>
        <v>8925.1154999999999</v>
      </c>
    </row>
    <row r="257" spans="1:8" ht="15.75">
      <c r="A257" s="83" t="s">
        <v>2212</v>
      </c>
      <c r="B257" s="7" t="s">
        <v>3845</v>
      </c>
      <c r="C257" s="84" t="s">
        <v>5633</v>
      </c>
      <c r="D257" s="85" t="s">
        <v>3842</v>
      </c>
      <c r="E257" s="74">
        <v>22.31</v>
      </c>
      <c r="F257" s="74">
        <f t="shared" si="9"/>
        <v>28.3337</v>
      </c>
      <c r="G257" s="75">
        <f t="shared" si="10"/>
        <v>7027.65</v>
      </c>
      <c r="H257" s="75">
        <f t="shared" si="11"/>
        <v>8925.1154999999999</v>
      </c>
    </row>
    <row r="258" spans="1:8" ht="15.75">
      <c r="A258" s="83" t="s">
        <v>2213</v>
      </c>
      <c r="B258" s="7" t="s">
        <v>3846</v>
      </c>
      <c r="C258" s="84" t="s">
        <v>5634</v>
      </c>
      <c r="D258" s="85" t="s">
        <v>3842</v>
      </c>
      <c r="E258" s="74">
        <v>22.31</v>
      </c>
      <c r="F258" s="74">
        <f t="shared" si="9"/>
        <v>28.3337</v>
      </c>
      <c r="G258" s="75">
        <f t="shared" si="10"/>
        <v>7027.65</v>
      </c>
      <c r="H258" s="75">
        <f t="shared" si="11"/>
        <v>8925.1154999999999</v>
      </c>
    </row>
    <row r="259" spans="1:8" ht="15.75">
      <c r="A259" s="83" t="s">
        <v>2214</v>
      </c>
      <c r="B259" s="7" t="s">
        <v>3847</v>
      </c>
      <c r="C259" s="84" t="s">
        <v>5635</v>
      </c>
      <c r="D259" s="85" t="s">
        <v>3842</v>
      </c>
      <c r="E259" s="74">
        <v>22.31</v>
      </c>
      <c r="F259" s="74">
        <f t="shared" ref="F259:F321" si="12">E259*$F$3</f>
        <v>28.3337</v>
      </c>
      <c r="G259" s="75">
        <f t="shared" ref="G259:G321" si="13">E259*$G$3</f>
        <v>7027.65</v>
      </c>
      <c r="H259" s="75">
        <f t="shared" ref="H259:H321" si="14">G259*$H$3</f>
        <v>8925.1154999999999</v>
      </c>
    </row>
    <row r="260" spans="1:8" ht="15.75">
      <c r="A260" s="83" t="s">
        <v>2215</v>
      </c>
      <c r="B260" s="7" t="s">
        <v>3848</v>
      </c>
      <c r="C260" s="84" t="s">
        <v>5636</v>
      </c>
      <c r="D260" s="85" t="s">
        <v>3842</v>
      </c>
      <c r="E260" s="74">
        <v>22.31</v>
      </c>
      <c r="F260" s="74">
        <f t="shared" si="12"/>
        <v>28.3337</v>
      </c>
      <c r="G260" s="75">
        <f t="shared" si="13"/>
        <v>7027.65</v>
      </c>
      <c r="H260" s="75">
        <f t="shared" si="14"/>
        <v>8925.1154999999999</v>
      </c>
    </row>
    <row r="261" spans="1:8" ht="15.75">
      <c r="A261" s="83" t="s">
        <v>2216</v>
      </c>
      <c r="B261" s="7" t="s">
        <v>3849</v>
      </c>
      <c r="C261" s="84" t="s">
        <v>5637</v>
      </c>
      <c r="D261" s="85" t="s">
        <v>3842</v>
      </c>
      <c r="E261" s="74">
        <v>22.31</v>
      </c>
      <c r="F261" s="74">
        <f t="shared" si="12"/>
        <v>28.3337</v>
      </c>
      <c r="G261" s="75">
        <f t="shared" si="13"/>
        <v>7027.65</v>
      </c>
      <c r="H261" s="75">
        <f t="shared" si="14"/>
        <v>8925.1154999999999</v>
      </c>
    </row>
    <row r="262" spans="1:8" ht="15.75">
      <c r="A262" s="83" t="s">
        <v>2217</v>
      </c>
      <c r="B262" s="7" t="s">
        <v>3850</v>
      </c>
      <c r="C262" s="84" t="s">
        <v>5638</v>
      </c>
      <c r="D262" s="85" t="s">
        <v>3842</v>
      </c>
      <c r="E262" s="74">
        <v>22.31</v>
      </c>
      <c r="F262" s="74">
        <f t="shared" si="12"/>
        <v>28.3337</v>
      </c>
      <c r="G262" s="75">
        <f t="shared" si="13"/>
        <v>7027.65</v>
      </c>
      <c r="H262" s="75">
        <f t="shared" si="14"/>
        <v>8925.1154999999999</v>
      </c>
    </row>
    <row r="263" spans="1:8" ht="15.75">
      <c r="A263" s="83" t="s">
        <v>2218</v>
      </c>
      <c r="B263" s="7" t="s">
        <v>3851</v>
      </c>
      <c r="C263" s="84" t="s">
        <v>5639</v>
      </c>
      <c r="D263" s="85" t="s">
        <v>3842</v>
      </c>
      <c r="E263" s="74">
        <v>22.31</v>
      </c>
      <c r="F263" s="74">
        <f t="shared" si="12"/>
        <v>28.3337</v>
      </c>
      <c r="G263" s="75">
        <f t="shared" si="13"/>
        <v>7027.65</v>
      </c>
      <c r="H263" s="75">
        <f t="shared" si="14"/>
        <v>8925.1154999999999</v>
      </c>
    </row>
    <row r="264" spans="1:8" ht="15.75">
      <c r="A264" s="83" t="s">
        <v>2219</v>
      </c>
      <c r="B264" s="7" t="s">
        <v>3852</v>
      </c>
      <c r="C264" s="84" t="s">
        <v>5640</v>
      </c>
      <c r="D264" s="85" t="s">
        <v>3842</v>
      </c>
      <c r="E264" s="74">
        <v>22.31</v>
      </c>
      <c r="F264" s="74">
        <f t="shared" si="12"/>
        <v>28.3337</v>
      </c>
      <c r="G264" s="75">
        <f t="shared" si="13"/>
        <v>7027.65</v>
      </c>
      <c r="H264" s="75">
        <f t="shared" si="14"/>
        <v>8925.1154999999999</v>
      </c>
    </row>
    <row r="265" spans="1:8" ht="15.75">
      <c r="A265" s="83" t="s">
        <v>2220</v>
      </c>
      <c r="B265" s="7" t="s">
        <v>3853</v>
      </c>
      <c r="C265" s="84" t="s">
        <v>5641</v>
      </c>
      <c r="D265" s="85" t="s">
        <v>3842</v>
      </c>
      <c r="E265" s="74">
        <v>22.31</v>
      </c>
      <c r="F265" s="74">
        <f t="shared" si="12"/>
        <v>28.3337</v>
      </c>
      <c r="G265" s="75">
        <f t="shared" si="13"/>
        <v>7027.65</v>
      </c>
      <c r="H265" s="75">
        <f t="shared" si="14"/>
        <v>8925.1154999999999</v>
      </c>
    </row>
    <row r="266" spans="1:8" ht="15.75">
      <c r="A266" s="83" t="s">
        <v>2221</v>
      </c>
      <c r="B266" s="7" t="s">
        <v>3854</v>
      </c>
      <c r="C266" s="84" t="s">
        <v>5642</v>
      </c>
      <c r="D266" s="85" t="s">
        <v>3855</v>
      </c>
      <c r="E266" s="74">
        <v>24.74</v>
      </c>
      <c r="F266" s="74">
        <f t="shared" si="12"/>
        <v>31.419799999999999</v>
      </c>
      <c r="G266" s="75">
        <f t="shared" si="13"/>
        <v>7793.0999999999995</v>
      </c>
      <c r="H266" s="75">
        <f t="shared" si="14"/>
        <v>9897.2369999999992</v>
      </c>
    </row>
    <row r="267" spans="1:8" ht="15.75">
      <c r="A267" s="83" t="s">
        <v>2222</v>
      </c>
      <c r="B267" s="7" t="s">
        <v>3856</v>
      </c>
      <c r="C267" s="84" t="s">
        <v>5643</v>
      </c>
      <c r="D267" s="85" t="s">
        <v>3855</v>
      </c>
      <c r="E267" s="74">
        <v>24.74</v>
      </c>
      <c r="F267" s="74">
        <f t="shared" si="12"/>
        <v>31.419799999999999</v>
      </c>
      <c r="G267" s="75">
        <f t="shared" si="13"/>
        <v>7793.0999999999995</v>
      </c>
      <c r="H267" s="75">
        <f t="shared" si="14"/>
        <v>9897.2369999999992</v>
      </c>
    </row>
    <row r="268" spans="1:8" ht="15.75">
      <c r="A268" s="83" t="s">
        <v>2223</v>
      </c>
      <c r="B268" s="7" t="s">
        <v>3857</v>
      </c>
      <c r="C268" s="84" t="s">
        <v>5644</v>
      </c>
      <c r="D268" s="85" t="s">
        <v>3855</v>
      </c>
      <c r="E268" s="74">
        <v>24.74</v>
      </c>
      <c r="F268" s="74">
        <f t="shared" si="12"/>
        <v>31.419799999999999</v>
      </c>
      <c r="G268" s="75">
        <f t="shared" si="13"/>
        <v>7793.0999999999995</v>
      </c>
      <c r="H268" s="75">
        <f t="shared" si="14"/>
        <v>9897.2369999999992</v>
      </c>
    </row>
    <row r="269" spans="1:8" ht="15.75">
      <c r="A269" s="83" t="s">
        <v>2224</v>
      </c>
      <c r="B269" s="7" t="s">
        <v>3858</v>
      </c>
      <c r="C269" s="84" t="s">
        <v>3819</v>
      </c>
      <c r="D269" s="85" t="s">
        <v>3855</v>
      </c>
      <c r="E269" s="74">
        <v>24.74</v>
      </c>
      <c r="F269" s="74">
        <f t="shared" si="12"/>
        <v>31.419799999999999</v>
      </c>
      <c r="G269" s="75">
        <f t="shared" si="13"/>
        <v>7793.0999999999995</v>
      </c>
      <c r="H269" s="75">
        <f t="shared" si="14"/>
        <v>9897.2369999999992</v>
      </c>
    </row>
    <row r="270" spans="1:8" ht="15.75">
      <c r="A270" s="83" t="s">
        <v>2225</v>
      </c>
      <c r="B270" s="7" t="s">
        <v>3859</v>
      </c>
      <c r="C270" s="84" t="s">
        <v>3821</v>
      </c>
      <c r="D270" s="85" t="s">
        <v>3855</v>
      </c>
      <c r="E270" s="74">
        <v>24.74</v>
      </c>
      <c r="F270" s="74">
        <f t="shared" si="12"/>
        <v>31.419799999999999</v>
      </c>
      <c r="G270" s="75">
        <f t="shared" si="13"/>
        <v>7793.0999999999995</v>
      </c>
      <c r="H270" s="75">
        <f t="shared" si="14"/>
        <v>9897.2369999999992</v>
      </c>
    </row>
    <row r="271" spans="1:8" ht="15.75">
      <c r="A271" s="83" t="s">
        <v>2226</v>
      </c>
      <c r="B271" s="7" t="s">
        <v>3861</v>
      </c>
      <c r="C271" s="84" t="s">
        <v>5645</v>
      </c>
      <c r="D271" s="85" t="s">
        <v>3855</v>
      </c>
      <c r="E271" s="74">
        <v>23.49</v>
      </c>
      <c r="F271" s="74">
        <f t="shared" si="12"/>
        <v>29.8323</v>
      </c>
      <c r="G271" s="75">
        <f t="shared" si="13"/>
        <v>7399.3499999999995</v>
      </c>
      <c r="H271" s="75">
        <f t="shared" si="14"/>
        <v>9397.1744999999992</v>
      </c>
    </row>
    <row r="272" spans="1:8" ht="15.75">
      <c r="A272" s="83" t="s">
        <v>2227</v>
      </c>
      <c r="B272" s="7" t="s">
        <v>3863</v>
      </c>
      <c r="C272" s="84" t="s">
        <v>5646</v>
      </c>
      <c r="D272" s="85" t="s">
        <v>3855</v>
      </c>
      <c r="E272" s="74">
        <v>23.49</v>
      </c>
      <c r="F272" s="74">
        <f t="shared" si="12"/>
        <v>29.8323</v>
      </c>
      <c r="G272" s="75">
        <f t="shared" si="13"/>
        <v>7399.3499999999995</v>
      </c>
      <c r="H272" s="75">
        <f t="shared" si="14"/>
        <v>9397.1744999999992</v>
      </c>
    </row>
    <row r="273" spans="1:8" ht="15.75">
      <c r="A273" s="83" t="s">
        <v>2228</v>
      </c>
      <c r="B273" s="7" t="s">
        <v>3865</v>
      </c>
      <c r="C273" s="84" t="s">
        <v>5647</v>
      </c>
      <c r="D273" s="85" t="s">
        <v>3855</v>
      </c>
      <c r="E273" s="74">
        <v>23.49</v>
      </c>
      <c r="F273" s="74">
        <f t="shared" si="12"/>
        <v>29.8323</v>
      </c>
      <c r="G273" s="75">
        <f t="shared" si="13"/>
        <v>7399.3499999999995</v>
      </c>
      <c r="H273" s="75">
        <f t="shared" si="14"/>
        <v>9397.1744999999992</v>
      </c>
    </row>
    <row r="274" spans="1:8" ht="15.75">
      <c r="A274" s="83" t="s">
        <v>2229</v>
      </c>
      <c r="B274" s="7" t="s">
        <v>3866</v>
      </c>
      <c r="C274" s="84" t="s">
        <v>5648</v>
      </c>
      <c r="D274" s="85" t="s">
        <v>3855</v>
      </c>
      <c r="E274" s="74">
        <v>23.49</v>
      </c>
      <c r="F274" s="74">
        <f t="shared" si="12"/>
        <v>29.8323</v>
      </c>
      <c r="G274" s="75">
        <f t="shared" si="13"/>
        <v>7399.3499999999995</v>
      </c>
      <c r="H274" s="75">
        <f t="shared" si="14"/>
        <v>9397.1744999999992</v>
      </c>
    </row>
    <row r="275" spans="1:8" ht="15.75">
      <c r="A275" s="83" t="s">
        <v>2230</v>
      </c>
      <c r="B275" s="7" t="s">
        <v>3867</v>
      </c>
      <c r="C275" s="84" t="s">
        <v>5649</v>
      </c>
      <c r="D275" s="85" t="s">
        <v>3868</v>
      </c>
      <c r="E275" s="74">
        <v>22.31</v>
      </c>
      <c r="F275" s="74">
        <f t="shared" si="12"/>
        <v>28.3337</v>
      </c>
      <c r="G275" s="75">
        <f t="shared" si="13"/>
        <v>7027.65</v>
      </c>
      <c r="H275" s="75">
        <f t="shared" si="14"/>
        <v>8925.1154999999999</v>
      </c>
    </row>
    <row r="276" spans="1:8" ht="15.75">
      <c r="A276" s="83" t="s">
        <v>2231</v>
      </c>
      <c r="B276" s="7" t="s">
        <v>3869</v>
      </c>
      <c r="C276" s="84" t="s">
        <v>5650</v>
      </c>
      <c r="D276" s="85" t="s">
        <v>3868</v>
      </c>
      <c r="E276" s="74">
        <v>22.31</v>
      </c>
      <c r="F276" s="74">
        <f t="shared" si="12"/>
        <v>28.3337</v>
      </c>
      <c r="G276" s="75">
        <f t="shared" si="13"/>
        <v>7027.65</v>
      </c>
      <c r="H276" s="75">
        <f t="shared" si="14"/>
        <v>8925.1154999999999</v>
      </c>
    </row>
    <row r="277" spans="1:8" ht="15.75">
      <c r="A277" s="83" t="s">
        <v>2232</v>
      </c>
      <c r="B277" s="7" t="s">
        <v>3870</v>
      </c>
      <c r="C277" s="84" t="s">
        <v>5651</v>
      </c>
      <c r="D277" s="85" t="s">
        <v>3868</v>
      </c>
      <c r="E277" s="74">
        <v>22.31</v>
      </c>
      <c r="F277" s="74">
        <f t="shared" si="12"/>
        <v>28.3337</v>
      </c>
      <c r="G277" s="75">
        <f t="shared" si="13"/>
        <v>7027.65</v>
      </c>
      <c r="H277" s="75">
        <f t="shared" si="14"/>
        <v>8925.1154999999999</v>
      </c>
    </row>
    <row r="278" spans="1:8" ht="15.75">
      <c r="A278" s="83" t="s">
        <v>2233</v>
      </c>
      <c r="B278" s="7" t="s">
        <v>3871</v>
      </c>
      <c r="C278" s="84" t="s">
        <v>5652</v>
      </c>
      <c r="D278" s="85" t="s">
        <v>3868</v>
      </c>
      <c r="E278" s="74">
        <v>22.31</v>
      </c>
      <c r="F278" s="74">
        <f t="shared" si="12"/>
        <v>28.3337</v>
      </c>
      <c r="G278" s="75">
        <f t="shared" si="13"/>
        <v>7027.65</v>
      </c>
      <c r="H278" s="75">
        <f t="shared" si="14"/>
        <v>8925.1154999999999</v>
      </c>
    </row>
    <row r="279" spans="1:8" ht="15.75">
      <c r="A279" s="83" t="s">
        <v>2234</v>
      </c>
      <c r="B279" s="7" t="s">
        <v>3872</v>
      </c>
      <c r="C279" s="84" t="s">
        <v>5653</v>
      </c>
      <c r="D279" s="85" t="s">
        <v>3868</v>
      </c>
      <c r="E279" s="74">
        <v>22.31</v>
      </c>
      <c r="F279" s="74">
        <f t="shared" si="12"/>
        <v>28.3337</v>
      </c>
      <c r="G279" s="75">
        <f t="shared" si="13"/>
        <v>7027.65</v>
      </c>
      <c r="H279" s="75">
        <f t="shared" si="14"/>
        <v>8925.1154999999999</v>
      </c>
    </row>
    <row r="280" spans="1:8" ht="15.75">
      <c r="A280" s="83" t="s">
        <v>2235</v>
      </c>
      <c r="B280" s="7" t="s">
        <v>3873</v>
      </c>
      <c r="C280" s="84" t="s">
        <v>5654</v>
      </c>
      <c r="D280" s="85" t="s">
        <v>3868</v>
      </c>
      <c r="E280" s="74">
        <v>22.31</v>
      </c>
      <c r="F280" s="74">
        <f t="shared" si="12"/>
        <v>28.3337</v>
      </c>
      <c r="G280" s="75">
        <f t="shared" si="13"/>
        <v>7027.65</v>
      </c>
      <c r="H280" s="75">
        <f t="shared" si="14"/>
        <v>8925.1154999999999</v>
      </c>
    </row>
    <row r="281" spans="1:8" ht="15.75">
      <c r="A281" s="83" t="s">
        <v>2236</v>
      </c>
      <c r="B281" s="7" t="s">
        <v>3874</v>
      </c>
      <c r="C281" s="84" t="s">
        <v>5655</v>
      </c>
      <c r="D281" s="85" t="s">
        <v>3868</v>
      </c>
      <c r="E281" s="74">
        <v>22.31</v>
      </c>
      <c r="F281" s="74">
        <f t="shared" si="12"/>
        <v>28.3337</v>
      </c>
      <c r="G281" s="75">
        <f t="shared" si="13"/>
        <v>7027.65</v>
      </c>
      <c r="H281" s="75">
        <f t="shared" si="14"/>
        <v>8925.1154999999999</v>
      </c>
    </row>
    <row r="282" spans="1:8" ht="15.75">
      <c r="A282" s="83" t="s">
        <v>2237</v>
      </c>
      <c r="B282" s="7" t="s">
        <v>3875</v>
      </c>
      <c r="C282" s="84" t="s">
        <v>5656</v>
      </c>
      <c r="D282" s="85" t="s">
        <v>3868</v>
      </c>
      <c r="E282" s="74">
        <v>22.31</v>
      </c>
      <c r="F282" s="74">
        <f t="shared" si="12"/>
        <v>28.3337</v>
      </c>
      <c r="G282" s="75">
        <f t="shared" si="13"/>
        <v>7027.65</v>
      </c>
      <c r="H282" s="75">
        <f t="shared" si="14"/>
        <v>8925.1154999999999</v>
      </c>
    </row>
    <row r="283" spans="1:8" ht="15.75">
      <c r="A283" s="83" t="s">
        <v>2238</v>
      </c>
      <c r="B283" s="7" t="s">
        <v>3876</v>
      </c>
      <c r="C283" s="84" t="s">
        <v>3819</v>
      </c>
      <c r="D283" s="85" t="s">
        <v>3868</v>
      </c>
      <c r="E283" s="74">
        <v>22.31</v>
      </c>
      <c r="F283" s="74">
        <f t="shared" si="12"/>
        <v>28.3337</v>
      </c>
      <c r="G283" s="75">
        <f t="shared" si="13"/>
        <v>7027.65</v>
      </c>
      <c r="H283" s="75">
        <f t="shared" si="14"/>
        <v>8925.1154999999999</v>
      </c>
    </row>
    <row r="284" spans="1:8" ht="15.75">
      <c r="A284" s="83" t="s">
        <v>2239</v>
      </c>
      <c r="B284" s="7" t="s">
        <v>3877</v>
      </c>
      <c r="C284" s="84" t="s">
        <v>3821</v>
      </c>
      <c r="D284" s="85" t="s">
        <v>3868</v>
      </c>
      <c r="E284" s="74">
        <v>22.31</v>
      </c>
      <c r="F284" s="74">
        <f t="shared" si="12"/>
        <v>28.3337</v>
      </c>
      <c r="G284" s="75">
        <f t="shared" si="13"/>
        <v>7027.65</v>
      </c>
      <c r="H284" s="75">
        <f t="shared" si="14"/>
        <v>8925.1154999999999</v>
      </c>
    </row>
    <row r="285" spans="1:8" ht="15.75">
      <c r="A285" s="83" t="s">
        <v>2240</v>
      </c>
      <c r="B285" s="7" t="s">
        <v>3878</v>
      </c>
      <c r="C285" s="84" t="s">
        <v>5657</v>
      </c>
      <c r="D285" s="85" t="s">
        <v>3868</v>
      </c>
      <c r="E285" s="74">
        <v>22.31</v>
      </c>
      <c r="F285" s="74">
        <f t="shared" si="12"/>
        <v>28.3337</v>
      </c>
      <c r="G285" s="75">
        <f t="shared" si="13"/>
        <v>7027.65</v>
      </c>
      <c r="H285" s="75">
        <f t="shared" si="14"/>
        <v>8925.1154999999999</v>
      </c>
    </row>
    <row r="286" spans="1:8" ht="15.75">
      <c r="A286" s="83" t="s">
        <v>2241</v>
      </c>
      <c r="B286" s="7" t="s">
        <v>3880</v>
      </c>
      <c r="C286" s="84" t="s">
        <v>5658</v>
      </c>
      <c r="D286" s="85" t="s">
        <v>3868</v>
      </c>
      <c r="E286" s="74">
        <v>22.31</v>
      </c>
      <c r="F286" s="74">
        <f t="shared" si="12"/>
        <v>28.3337</v>
      </c>
      <c r="G286" s="75">
        <f t="shared" si="13"/>
        <v>7027.65</v>
      </c>
      <c r="H286" s="75">
        <f t="shared" si="14"/>
        <v>8925.1154999999999</v>
      </c>
    </row>
    <row r="287" spans="1:8" ht="15.75">
      <c r="A287" s="83" t="s">
        <v>2242</v>
      </c>
      <c r="B287" s="7" t="s">
        <v>3881</v>
      </c>
      <c r="C287" s="84" t="s">
        <v>5659</v>
      </c>
      <c r="D287" s="85" t="s">
        <v>3822</v>
      </c>
      <c r="E287" s="74">
        <v>28.42</v>
      </c>
      <c r="F287" s="74">
        <f t="shared" si="12"/>
        <v>36.093400000000003</v>
      </c>
      <c r="G287" s="75">
        <f t="shared" si="13"/>
        <v>8952.3000000000011</v>
      </c>
      <c r="H287" s="75">
        <f t="shared" si="14"/>
        <v>11369.421000000002</v>
      </c>
    </row>
    <row r="288" spans="1:8" ht="15.75">
      <c r="A288" s="83" t="s">
        <v>2243</v>
      </c>
      <c r="B288" s="7" t="s">
        <v>3882</v>
      </c>
      <c r="C288" s="84" t="s">
        <v>5660</v>
      </c>
      <c r="D288" s="85" t="s">
        <v>3822</v>
      </c>
      <c r="E288" s="74">
        <v>28.42</v>
      </c>
      <c r="F288" s="74">
        <f t="shared" si="12"/>
        <v>36.093400000000003</v>
      </c>
      <c r="G288" s="75">
        <f t="shared" si="13"/>
        <v>8952.3000000000011</v>
      </c>
      <c r="H288" s="75">
        <f t="shared" si="14"/>
        <v>11369.421000000002</v>
      </c>
    </row>
    <row r="289" spans="1:8" ht="15.75">
      <c r="A289" s="83" t="s">
        <v>2244</v>
      </c>
      <c r="B289" s="7" t="s">
        <v>3883</v>
      </c>
      <c r="C289" s="84" t="s">
        <v>5661</v>
      </c>
      <c r="D289" s="85" t="s">
        <v>3822</v>
      </c>
      <c r="E289" s="74">
        <v>28.42</v>
      </c>
      <c r="F289" s="74">
        <f t="shared" si="12"/>
        <v>36.093400000000003</v>
      </c>
      <c r="G289" s="75">
        <f t="shared" si="13"/>
        <v>8952.3000000000011</v>
      </c>
      <c r="H289" s="75">
        <f t="shared" si="14"/>
        <v>11369.421000000002</v>
      </c>
    </row>
    <row r="290" spans="1:8" ht="15.75">
      <c r="A290" s="83" t="s">
        <v>2245</v>
      </c>
      <c r="B290" s="7" t="s">
        <v>3884</v>
      </c>
      <c r="C290" s="84" t="s">
        <v>5662</v>
      </c>
      <c r="D290" s="85" t="s">
        <v>3822</v>
      </c>
      <c r="E290" s="74">
        <v>28.42</v>
      </c>
      <c r="F290" s="74">
        <f t="shared" si="12"/>
        <v>36.093400000000003</v>
      </c>
      <c r="G290" s="75">
        <f t="shared" si="13"/>
        <v>8952.3000000000011</v>
      </c>
      <c r="H290" s="75">
        <f t="shared" si="14"/>
        <v>11369.421000000002</v>
      </c>
    </row>
    <row r="291" spans="1:8" ht="15.75">
      <c r="A291" s="83" t="s">
        <v>2246</v>
      </c>
      <c r="B291" s="7" t="s">
        <v>3885</v>
      </c>
      <c r="C291" s="84" t="s">
        <v>5663</v>
      </c>
      <c r="D291" s="85" t="s">
        <v>3822</v>
      </c>
      <c r="E291" s="74">
        <v>28.42</v>
      </c>
      <c r="F291" s="74">
        <f t="shared" si="12"/>
        <v>36.093400000000003</v>
      </c>
      <c r="G291" s="75">
        <f t="shared" si="13"/>
        <v>8952.3000000000011</v>
      </c>
      <c r="H291" s="75">
        <f t="shared" si="14"/>
        <v>11369.421000000002</v>
      </c>
    </row>
    <row r="292" spans="1:8" ht="15.75">
      <c r="A292" s="83" t="s">
        <v>2247</v>
      </c>
      <c r="B292" s="7" t="s">
        <v>3887</v>
      </c>
      <c r="C292" s="84" t="s">
        <v>5664</v>
      </c>
      <c r="D292" s="85" t="s">
        <v>3822</v>
      </c>
      <c r="E292" s="74">
        <v>28.42</v>
      </c>
      <c r="F292" s="74">
        <f t="shared" si="12"/>
        <v>36.093400000000003</v>
      </c>
      <c r="G292" s="75">
        <f t="shared" si="13"/>
        <v>8952.3000000000011</v>
      </c>
      <c r="H292" s="75">
        <f t="shared" si="14"/>
        <v>11369.421000000002</v>
      </c>
    </row>
    <row r="293" spans="1:8" ht="15.75">
      <c r="A293" s="83" t="s">
        <v>2248</v>
      </c>
      <c r="B293" s="7" t="s">
        <v>3888</v>
      </c>
      <c r="C293" s="84" t="s">
        <v>5665</v>
      </c>
      <c r="D293" s="85" t="s">
        <v>3889</v>
      </c>
      <c r="E293" s="74">
        <v>126.61</v>
      </c>
      <c r="F293" s="74">
        <f t="shared" si="12"/>
        <v>160.79470000000001</v>
      </c>
      <c r="G293" s="75">
        <f t="shared" si="13"/>
        <v>39882.15</v>
      </c>
      <c r="H293" s="75">
        <f t="shared" si="14"/>
        <v>50650.330500000004</v>
      </c>
    </row>
    <row r="294" spans="1:8" ht="15.75">
      <c r="A294" s="86" t="s">
        <v>2249</v>
      </c>
      <c r="B294" s="7" t="s">
        <v>3890</v>
      </c>
      <c r="C294" s="87" t="s">
        <v>5666</v>
      </c>
      <c r="D294" s="88" t="s">
        <v>3889</v>
      </c>
      <c r="E294" s="74">
        <v>218.68</v>
      </c>
      <c r="F294" s="74">
        <f t="shared" si="12"/>
        <v>277.72360000000003</v>
      </c>
      <c r="G294" s="75">
        <f t="shared" si="13"/>
        <v>68884.2</v>
      </c>
      <c r="H294" s="75">
        <f t="shared" si="14"/>
        <v>87482.933999999994</v>
      </c>
    </row>
    <row r="295" spans="1:8" ht="15.75">
      <c r="A295" s="1"/>
      <c r="B295" s="39"/>
      <c r="C295" s="3" t="s">
        <v>5282</v>
      </c>
      <c r="D295" s="23"/>
      <c r="E295" s="21"/>
      <c r="F295" s="21"/>
      <c r="G295" s="22"/>
      <c r="H295" s="22"/>
    </row>
    <row r="296" spans="1:8" ht="15.75">
      <c r="A296" s="89" t="s">
        <v>2250</v>
      </c>
      <c r="B296" s="7" t="s">
        <v>3891</v>
      </c>
      <c r="C296" s="90" t="s">
        <v>5667</v>
      </c>
      <c r="D296" s="91" t="s">
        <v>3889</v>
      </c>
      <c r="E296" s="74">
        <v>161.29</v>
      </c>
      <c r="F296" s="74">
        <f t="shared" si="12"/>
        <v>204.8383</v>
      </c>
      <c r="G296" s="75">
        <f t="shared" si="13"/>
        <v>50806.35</v>
      </c>
      <c r="H296" s="75">
        <f t="shared" si="14"/>
        <v>64524.0645</v>
      </c>
    </row>
    <row r="297" spans="1:8" ht="15.75">
      <c r="A297" s="4"/>
      <c r="B297" s="5"/>
      <c r="C297" s="6" t="s">
        <v>5668</v>
      </c>
      <c r="D297" s="17"/>
      <c r="E297" s="21"/>
      <c r="F297" s="21"/>
      <c r="G297" s="22"/>
      <c r="H297" s="22"/>
    </row>
    <row r="298" spans="1:8" ht="15.75">
      <c r="A298" s="83" t="s">
        <v>2251</v>
      </c>
      <c r="B298" s="7" t="s">
        <v>3976</v>
      </c>
      <c r="C298" s="84" t="s">
        <v>3743</v>
      </c>
      <c r="D298" s="85" t="s">
        <v>3977</v>
      </c>
      <c r="E298" s="74">
        <v>26.86</v>
      </c>
      <c r="F298" s="74">
        <f t="shared" si="12"/>
        <v>34.112200000000001</v>
      </c>
      <c r="G298" s="75">
        <f t="shared" si="13"/>
        <v>8460.9</v>
      </c>
      <c r="H298" s="75">
        <f t="shared" si="14"/>
        <v>10745.342999999999</v>
      </c>
    </row>
    <row r="299" spans="1:8" ht="15.75">
      <c r="A299" s="83" t="s">
        <v>2252</v>
      </c>
      <c r="B299" s="7" t="s">
        <v>3978</v>
      </c>
      <c r="C299" s="84" t="s">
        <v>3745</v>
      </c>
      <c r="D299" s="85" t="s">
        <v>3977</v>
      </c>
      <c r="E299" s="74">
        <v>26.86</v>
      </c>
      <c r="F299" s="74">
        <f t="shared" si="12"/>
        <v>34.112200000000001</v>
      </c>
      <c r="G299" s="75">
        <f t="shared" si="13"/>
        <v>8460.9</v>
      </c>
      <c r="H299" s="75">
        <f t="shared" si="14"/>
        <v>10745.342999999999</v>
      </c>
    </row>
    <row r="300" spans="1:8" ht="15.75">
      <c r="A300" s="83" t="s">
        <v>2253</v>
      </c>
      <c r="B300" s="7" t="s">
        <v>3979</v>
      </c>
      <c r="C300" s="84" t="s">
        <v>3749</v>
      </c>
      <c r="D300" s="85" t="s">
        <v>3977</v>
      </c>
      <c r="E300" s="74">
        <v>26.86</v>
      </c>
      <c r="F300" s="74">
        <f t="shared" si="12"/>
        <v>34.112200000000001</v>
      </c>
      <c r="G300" s="75">
        <f t="shared" si="13"/>
        <v>8460.9</v>
      </c>
      <c r="H300" s="75">
        <f t="shared" si="14"/>
        <v>10745.342999999999</v>
      </c>
    </row>
    <row r="301" spans="1:8" ht="15.75">
      <c r="A301" s="83" t="s">
        <v>2254</v>
      </c>
      <c r="B301" s="7" t="s">
        <v>3980</v>
      </c>
      <c r="C301" s="84" t="s">
        <v>3751</v>
      </c>
      <c r="D301" s="85" t="s">
        <v>3977</v>
      </c>
      <c r="E301" s="74">
        <v>26.86</v>
      </c>
      <c r="F301" s="74">
        <f t="shared" si="12"/>
        <v>34.112200000000001</v>
      </c>
      <c r="G301" s="75">
        <f t="shared" si="13"/>
        <v>8460.9</v>
      </c>
      <c r="H301" s="75">
        <f t="shared" si="14"/>
        <v>10745.342999999999</v>
      </c>
    </row>
    <row r="302" spans="1:8" ht="15.75">
      <c r="A302" s="83" t="s">
        <v>2255</v>
      </c>
      <c r="B302" s="7" t="s">
        <v>3981</v>
      </c>
      <c r="C302" s="84" t="s">
        <v>3753</v>
      </c>
      <c r="D302" s="85" t="s">
        <v>3977</v>
      </c>
      <c r="E302" s="74">
        <v>26.86</v>
      </c>
      <c r="F302" s="74">
        <f t="shared" si="12"/>
        <v>34.112200000000001</v>
      </c>
      <c r="G302" s="75">
        <f t="shared" si="13"/>
        <v>8460.9</v>
      </c>
      <c r="H302" s="75">
        <f t="shared" si="14"/>
        <v>10745.342999999999</v>
      </c>
    </row>
    <row r="303" spans="1:8" ht="15.75">
      <c r="A303" s="83" t="s">
        <v>2256</v>
      </c>
      <c r="B303" s="7" t="s">
        <v>3982</v>
      </c>
      <c r="C303" s="84" t="s">
        <v>3755</v>
      </c>
      <c r="D303" s="85" t="s">
        <v>3977</v>
      </c>
      <c r="E303" s="74">
        <v>26.86</v>
      </c>
      <c r="F303" s="74">
        <f t="shared" si="12"/>
        <v>34.112200000000001</v>
      </c>
      <c r="G303" s="75">
        <f t="shared" si="13"/>
        <v>8460.9</v>
      </c>
      <c r="H303" s="75">
        <f t="shared" si="14"/>
        <v>10745.342999999999</v>
      </c>
    </row>
    <row r="304" spans="1:8" ht="15.75">
      <c r="A304" s="83" t="s">
        <v>2257</v>
      </c>
      <c r="B304" s="7" t="s">
        <v>3983</v>
      </c>
      <c r="C304" s="84" t="s">
        <v>5669</v>
      </c>
      <c r="D304" s="85" t="s">
        <v>3977</v>
      </c>
      <c r="E304" s="74">
        <v>26.86</v>
      </c>
      <c r="F304" s="74">
        <f t="shared" si="12"/>
        <v>34.112200000000001</v>
      </c>
      <c r="G304" s="75">
        <f t="shared" si="13"/>
        <v>8460.9</v>
      </c>
      <c r="H304" s="75">
        <f t="shared" si="14"/>
        <v>10745.342999999999</v>
      </c>
    </row>
    <row r="305" spans="1:8" ht="15.75">
      <c r="A305" s="83" t="s">
        <v>2258</v>
      </c>
      <c r="B305" s="7" t="s">
        <v>3984</v>
      </c>
      <c r="C305" s="84" t="s">
        <v>3758</v>
      </c>
      <c r="D305" s="85" t="s">
        <v>3977</v>
      </c>
      <c r="E305" s="74">
        <v>26.86</v>
      </c>
      <c r="F305" s="74">
        <f t="shared" si="12"/>
        <v>34.112200000000001</v>
      </c>
      <c r="G305" s="75">
        <f t="shared" si="13"/>
        <v>8460.9</v>
      </c>
      <c r="H305" s="75">
        <f t="shared" si="14"/>
        <v>10745.342999999999</v>
      </c>
    </row>
    <row r="306" spans="1:8" ht="15.75">
      <c r="A306" s="83" t="s">
        <v>2259</v>
      </c>
      <c r="B306" s="7" t="s">
        <v>3985</v>
      </c>
      <c r="C306" s="84" t="s">
        <v>3760</v>
      </c>
      <c r="D306" s="85" t="s">
        <v>3977</v>
      </c>
      <c r="E306" s="74">
        <v>26.86</v>
      </c>
      <c r="F306" s="74">
        <f t="shared" si="12"/>
        <v>34.112200000000001</v>
      </c>
      <c r="G306" s="75">
        <f t="shared" si="13"/>
        <v>8460.9</v>
      </c>
      <c r="H306" s="75">
        <f t="shared" si="14"/>
        <v>10745.342999999999</v>
      </c>
    </row>
    <row r="307" spans="1:8" ht="15.75">
      <c r="A307" s="83" t="s">
        <v>2260</v>
      </c>
      <c r="B307" s="7" t="s">
        <v>3986</v>
      </c>
      <c r="C307" s="84" t="s">
        <v>5670</v>
      </c>
      <c r="D307" s="85" t="s">
        <v>3977</v>
      </c>
      <c r="E307" s="74">
        <v>26.86</v>
      </c>
      <c r="F307" s="74">
        <f t="shared" si="12"/>
        <v>34.112200000000001</v>
      </c>
      <c r="G307" s="75">
        <f t="shared" si="13"/>
        <v>8460.9</v>
      </c>
      <c r="H307" s="75">
        <f t="shared" si="14"/>
        <v>10745.342999999999</v>
      </c>
    </row>
    <row r="308" spans="1:8" ht="15.75">
      <c r="A308" s="83" t="s">
        <v>2261</v>
      </c>
      <c r="B308" s="7" t="s">
        <v>3987</v>
      </c>
      <c r="C308" s="84" t="s">
        <v>5671</v>
      </c>
      <c r="D308" s="85" t="s">
        <v>3977</v>
      </c>
      <c r="E308" s="74">
        <v>26.86</v>
      </c>
      <c r="F308" s="74">
        <f t="shared" si="12"/>
        <v>34.112200000000001</v>
      </c>
      <c r="G308" s="75">
        <f t="shared" si="13"/>
        <v>8460.9</v>
      </c>
      <c r="H308" s="75">
        <f t="shared" si="14"/>
        <v>10745.342999999999</v>
      </c>
    </row>
    <row r="309" spans="1:8" ht="15.75">
      <c r="A309" s="83" t="s">
        <v>2262</v>
      </c>
      <c r="B309" s="7" t="s">
        <v>3988</v>
      </c>
      <c r="C309" s="84" t="s">
        <v>5672</v>
      </c>
      <c r="D309" s="85" t="s">
        <v>3989</v>
      </c>
      <c r="E309" s="74">
        <v>26.86</v>
      </c>
      <c r="F309" s="74">
        <f t="shared" si="12"/>
        <v>34.112200000000001</v>
      </c>
      <c r="G309" s="75">
        <f t="shared" si="13"/>
        <v>8460.9</v>
      </c>
      <c r="H309" s="75">
        <f t="shared" si="14"/>
        <v>10745.342999999999</v>
      </c>
    </row>
    <row r="310" spans="1:8" ht="15.75">
      <c r="A310" s="83" t="s">
        <v>2263</v>
      </c>
      <c r="B310" s="7" t="s">
        <v>3990</v>
      </c>
      <c r="C310" s="84" t="s">
        <v>5673</v>
      </c>
      <c r="D310" s="85" t="s">
        <v>3989</v>
      </c>
      <c r="E310" s="74">
        <v>26.86</v>
      </c>
      <c r="F310" s="74">
        <f t="shared" si="12"/>
        <v>34.112200000000001</v>
      </c>
      <c r="G310" s="75">
        <f t="shared" si="13"/>
        <v>8460.9</v>
      </c>
      <c r="H310" s="75">
        <f t="shared" si="14"/>
        <v>10745.342999999999</v>
      </c>
    </row>
    <row r="311" spans="1:8" ht="15.75">
      <c r="A311" s="83" t="s">
        <v>2264</v>
      </c>
      <c r="B311" s="7" t="s">
        <v>3991</v>
      </c>
      <c r="C311" s="84" t="s">
        <v>5674</v>
      </c>
      <c r="D311" s="85" t="s">
        <v>3989</v>
      </c>
      <c r="E311" s="74">
        <v>26.86</v>
      </c>
      <c r="F311" s="74">
        <f t="shared" si="12"/>
        <v>34.112200000000001</v>
      </c>
      <c r="G311" s="75">
        <f t="shared" si="13"/>
        <v>8460.9</v>
      </c>
      <c r="H311" s="75">
        <f t="shared" si="14"/>
        <v>10745.342999999999</v>
      </c>
    </row>
    <row r="312" spans="1:8" ht="15.75">
      <c r="A312" s="83" t="s">
        <v>2265</v>
      </c>
      <c r="B312" s="7" t="s">
        <v>3992</v>
      </c>
      <c r="C312" s="84" t="s">
        <v>5675</v>
      </c>
      <c r="D312" s="85" t="s">
        <v>3989</v>
      </c>
      <c r="E312" s="74">
        <v>26.86</v>
      </c>
      <c r="F312" s="74">
        <f t="shared" si="12"/>
        <v>34.112200000000001</v>
      </c>
      <c r="G312" s="75">
        <f t="shared" si="13"/>
        <v>8460.9</v>
      </c>
      <c r="H312" s="75">
        <f t="shared" si="14"/>
        <v>10745.342999999999</v>
      </c>
    </row>
    <row r="313" spans="1:8" ht="15.75">
      <c r="A313" s="83" t="s">
        <v>2266</v>
      </c>
      <c r="B313" s="7" t="s">
        <v>3993</v>
      </c>
      <c r="C313" s="84" t="s">
        <v>5676</v>
      </c>
      <c r="D313" s="85" t="s">
        <v>3989</v>
      </c>
      <c r="E313" s="74">
        <v>26.86</v>
      </c>
      <c r="F313" s="74">
        <f t="shared" si="12"/>
        <v>34.112200000000001</v>
      </c>
      <c r="G313" s="75">
        <f t="shared" si="13"/>
        <v>8460.9</v>
      </c>
      <c r="H313" s="75">
        <f t="shared" si="14"/>
        <v>10745.342999999999</v>
      </c>
    </row>
    <row r="314" spans="1:8" ht="15.75">
      <c r="A314" s="83" t="s">
        <v>2267</v>
      </c>
      <c r="B314" s="7" t="s">
        <v>3994</v>
      </c>
      <c r="C314" s="84" t="s">
        <v>5608</v>
      </c>
      <c r="D314" s="85" t="s">
        <v>3989</v>
      </c>
      <c r="E314" s="74">
        <v>26.86</v>
      </c>
      <c r="F314" s="74">
        <f t="shared" si="12"/>
        <v>34.112200000000001</v>
      </c>
      <c r="G314" s="75">
        <f t="shared" si="13"/>
        <v>8460.9</v>
      </c>
      <c r="H314" s="75">
        <f t="shared" si="14"/>
        <v>10745.342999999999</v>
      </c>
    </row>
    <row r="315" spans="1:8" ht="15.75">
      <c r="A315" s="83" t="s">
        <v>2268</v>
      </c>
      <c r="B315" s="7" t="s">
        <v>3995</v>
      </c>
      <c r="C315" s="84" t="s">
        <v>5677</v>
      </c>
      <c r="D315" s="85" t="s">
        <v>3989</v>
      </c>
      <c r="E315" s="74">
        <v>26.86</v>
      </c>
      <c r="F315" s="74">
        <f t="shared" si="12"/>
        <v>34.112200000000001</v>
      </c>
      <c r="G315" s="75">
        <f t="shared" si="13"/>
        <v>8460.9</v>
      </c>
      <c r="H315" s="75">
        <f t="shared" si="14"/>
        <v>10745.342999999999</v>
      </c>
    </row>
    <row r="316" spans="1:8" ht="15.75">
      <c r="A316" s="83" t="s">
        <v>2269</v>
      </c>
      <c r="B316" s="7" t="s">
        <v>3996</v>
      </c>
      <c r="C316" s="84" t="s">
        <v>5678</v>
      </c>
      <c r="D316" s="85" t="s">
        <v>3989</v>
      </c>
      <c r="E316" s="74">
        <v>26.86</v>
      </c>
      <c r="F316" s="74">
        <f t="shared" si="12"/>
        <v>34.112200000000001</v>
      </c>
      <c r="G316" s="75">
        <f t="shared" si="13"/>
        <v>8460.9</v>
      </c>
      <c r="H316" s="75">
        <f t="shared" si="14"/>
        <v>10745.342999999999</v>
      </c>
    </row>
    <row r="317" spans="1:8" ht="15.75">
      <c r="A317" s="83" t="s">
        <v>2270</v>
      </c>
      <c r="B317" s="7" t="s">
        <v>3997</v>
      </c>
      <c r="C317" s="84" t="s">
        <v>5613</v>
      </c>
      <c r="D317" s="85" t="s">
        <v>3989</v>
      </c>
      <c r="E317" s="74">
        <v>26.86</v>
      </c>
      <c r="F317" s="74">
        <f t="shared" si="12"/>
        <v>34.112200000000001</v>
      </c>
      <c r="G317" s="75">
        <f t="shared" si="13"/>
        <v>8460.9</v>
      </c>
      <c r="H317" s="75">
        <f t="shared" si="14"/>
        <v>10745.342999999999</v>
      </c>
    </row>
    <row r="318" spans="1:8" ht="15.75">
      <c r="A318" s="83" t="s">
        <v>2271</v>
      </c>
      <c r="B318" s="7" t="s">
        <v>3998</v>
      </c>
      <c r="C318" s="84" t="s">
        <v>5679</v>
      </c>
      <c r="D318" s="85" t="s">
        <v>3989</v>
      </c>
      <c r="E318" s="74">
        <v>26.86</v>
      </c>
      <c r="F318" s="74">
        <f t="shared" si="12"/>
        <v>34.112200000000001</v>
      </c>
      <c r="G318" s="75">
        <f t="shared" si="13"/>
        <v>8460.9</v>
      </c>
      <c r="H318" s="75">
        <f t="shared" si="14"/>
        <v>10745.342999999999</v>
      </c>
    </row>
    <row r="319" spans="1:8" ht="15.75">
      <c r="A319" s="83" t="s">
        <v>2272</v>
      </c>
      <c r="B319" s="7" t="s">
        <v>3999</v>
      </c>
      <c r="C319" s="84" t="s">
        <v>5680</v>
      </c>
      <c r="D319" s="85" t="s">
        <v>3989</v>
      </c>
      <c r="E319" s="74">
        <v>26.86</v>
      </c>
      <c r="F319" s="74">
        <f t="shared" si="12"/>
        <v>34.112200000000001</v>
      </c>
      <c r="G319" s="75">
        <f t="shared" si="13"/>
        <v>8460.9</v>
      </c>
      <c r="H319" s="75">
        <f t="shared" si="14"/>
        <v>10745.342999999999</v>
      </c>
    </row>
    <row r="320" spans="1:8" ht="15.75">
      <c r="A320" s="83" t="s">
        <v>2273</v>
      </c>
      <c r="B320" s="7" t="s">
        <v>4000</v>
      </c>
      <c r="C320" s="84" t="s">
        <v>5681</v>
      </c>
      <c r="D320" s="85" t="s">
        <v>3989</v>
      </c>
      <c r="E320" s="74">
        <v>26.86</v>
      </c>
      <c r="F320" s="74">
        <f t="shared" si="12"/>
        <v>34.112200000000001</v>
      </c>
      <c r="G320" s="75">
        <f t="shared" si="13"/>
        <v>8460.9</v>
      </c>
      <c r="H320" s="75">
        <f t="shared" si="14"/>
        <v>10745.342999999999</v>
      </c>
    </row>
    <row r="321" spans="1:8" ht="15.75">
      <c r="A321" s="83" t="s">
        <v>2274</v>
      </c>
      <c r="B321" s="7" t="s">
        <v>4002</v>
      </c>
      <c r="C321" s="84" t="s">
        <v>5682</v>
      </c>
      <c r="D321" s="85" t="s">
        <v>3989</v>
      </c>
      <c r="E321" s="74">
        <v>26.86</v>
      </c>
      <c r="F321" s="74">
        <f t="shared" si="12"/>
        <v>34.112200000000001</v>
      </c>
      <c r="G321" s="75">
        <f t="shared" si="13"/>
        <v>8460.9</v>
      </c>
      <c r="H321" s="75">
        <f t="shared" si="14"/>
        <v>10745.342999999999</v>
      </c>
    </row>
    <row r="322" spans="1:8" ht="15.75">
      <c r="A322" s="4"/>
      <c r="B322" s="7"/>
      <c r="C322" s="6" t="s">
        <v>5683</v>
      </c>
      <c r="D322" s="24"/>
      <c r="E322" s="21"/>
      <c r="F322" s="21"/>
      <c r="G322" s="22"/>
      <c r="H322" s="22"/>
    </row>
    <row r="323" spans="1:8" ht="15.75">
      <c r="A323" s="83" t="s">
        <v>2275</v>
      </c>
      <c r="B323" s="7" t="s">
        <v>4005</v>
      </c>
      <c r="C323" s="84" t="s">
        <v>5684</v>
      </c>
      <c r="D323" s="85" t="s">
        <v>4006</v>
      </c>
      <c r="E323" s="74">
        <v>15.82</v>
      </c>
      <c r="F323" s="74">
        <f t="shared" ref="F323:F386" si="15">E323*$F$3</f>
        <v>20.0914</v>
      </c>
      <c r="G323" s="75">
        <f t="shared" ref="G323:G386" si="16">E323*$G$3</f>
        <v>4983.3</v>
      </c>
      <c r="H323" s="75">
        <f t="shared" ref="H323:H386" si="17">G323*$H$3</f>
        <v>6328.7910000000002</v>
      </c>
    </row>
    <row r="324" spans="1:8" ht="15.75">
      <c r="A324" s="83" t="s">
        <v>2276</v>
      </c>
      <c r="B324" s="7" t="s">
        <v>4007</v>
      </c>
      <c r="C324" s="84" t="s">
        <v>5685</v>
      </c>
      <c r="D324" s="85" t="s">
        <v>4006</v>
      </c>
      <c r="E324" s="74">
        <v>14.41</v>
      </c>
      <c r="F324" s="74">
        <f t="shared" si="15"/>
        <v>18.300699999999999</v>
      </c>
      <c r="G324" s="75">
        <f t="shared" si="16"/>
        <v>4539.1499999999996</v>
      </c>
      <c r="H324" s="75">
        <f t="shared" si="17"/>
        <v>5764.7204999999994</v>
      </c>
    </row>
    <row r="325" spans="1:8" ht="15.75">
      <c r="A325" s="83" t="s">
        <v>2277</v>
      </c>
      <c r="B325" s="7" t="s">
        <v>4008</v>
      </c>
      <c r="C325" s="84" t="s">
        <v>5686</v>
      </c>
      <c r="D325" s="85" t="s">
        <v>4006</v>
      </c>
      <c r="E325" s="74">
        <v>14.41</v>
      </c>
      <c r="F325" s="74">
        <f t="shared" si="15"/>
        <v>18.300699999999999</v>
      </c>
      <c r="G325" s="75">
        <f t="shared" si="16"/>
        <v>4539.1499999999996</v>
      </c>
      <c r="H325" s="75">
        <f t="shared" si="17"/>
        <v>5764.7204999999994</v>
      </c>
    </row>
    <row r="326" spans="1:8" ht="15.75">
      <c r="A326" s="83" t="s">
        <v>2278</v>
      </c>
      <c r="B326" s="7" t="s">
        <v>4009</v>
      </c>
      <c r="C326" s="84" t="s">
        <v>5687</v>
      </c>
      <c r="D326" s="85" t="s">
        <v>4006</v>
      </c>
      <c r="E326" s="74">
        <v>23.49</v>
      </c>
      <c r="F326" s="74">
        <f t="shared" si="15"/>
        <v>29.8323</v>
      </c>
      <c r="G326" s="75">
        <f t="shared" si="16"/>
        <v>7399.3499999999995</v>
      </c>
      <c r="H326" s="75">
        <f t="shared" si="17"/>
        <v>9397.1744999999992</v>
      </c>
    </row>
    <row r="327" spans="1:8" ht="15.75">
      <c r="A327" s="83" t="s">
        <v>2279</v>
      </c>
      <c r="B327" s="7" t="s">
        <v>4010</v>
      </c>
      <c r="C327" s="84" t="s">
        <v>5685</v>
      </c>
      <c r="D327" s="85" t="s">
        <v>4006</v>
      </c>
      <c r="E327" s="74">
        <v>23.49</v>
      </c>
      <c r="F327" s="74">
        <f t="shared" si="15"/>
        <v>29.8323</v>
      </c>
      <c r="G327" s="75">
        <f t="shared" si="16"/>
        <v>7399.3499999999995</v>
      </c>
      <c r="H327" s="75">
        <f t="shared" si="17"/>
        <v>9397.1744999999992</v>
      </c>
    </row>
    <row r="328" spans="1:8" ht="15.75">
      <c r="A328" s="83" t="s">
        <v>2280</v>
      </c>
      <c r="B328" s="7" t="s">
        <v>4011</v>
      </c>
      <c r="C328" s="84" t="s">
        <v>5686</v>
      </c>
      <c r="D328" s="85" t="s">
        <v>4006</v>
      </c>
      <c r="E328" s="74">
        <v>23.49</v>
      </c>
      <c r="F328" s="74">
        <f t="shared" si="15"/>
        <v>29.8323</v>
      </c>
      <c r="G328" s="75">
        <f t="shared" si="16"/>
        <v>7399.3499999999995</v>
      </c>
      <c r="H328" s="75">
        <f t="shared" si="17"/>
        <v>9397.1744999999992</v>
      </c>
    </row>
    <row r="329" spans="1:8" ht="15.75">
      <c r="A329" s="83" t="s">
        <v>2281</v>
      </c>
      <c r="B329" s="7" t="s">
        <v>4012</v>
      </c>
      <c r="C329" s="84" t="s">
        <v>5688</v>
      </c>
      <c r="D329" s="85" t="s">
        <v>4006</v>
      </c>
      <c r="E329" s="74">
        <v>23.49</v>
      </c>
      <c r="F329" s="74">
        <f t="shared" si="15"/>
        <v>29.8323</v>
      </c>
      <c r="G329" s="75">
        <f t="shared" si="16"/>
        <v>7399.3499999999995</v>
      </c>
      <c r="H329" s="75">
        <f t="shared" si="17"/>
        <v>9397.1744999999992</v>
      </c>
    </row>
    <row r="330" spans="1:8" ht="15.75">
      <c r="A330" s="83" t="s">
        <v>2282</v>
      </c>
      <c r="B330" s="7" t="s">
        <v>4013</v>
      </c>
      <c r="C330" s="84" t="s">
        <v>5689</v>
      </c>
      <c r="D330" s="85" t="s">
        <v>4006</v>
      </c>
      <c r="E330" s="74">
        <v>23.49</v>
      </c>
      <c r="F330" s="74">
        <f t="shared" si="15"/>
        <v>29.8323</v>
      </c>
      <c r="G330" s="75">
        <f t="shared" si="16"/>
        <v>7399.3499999999995</v>
      </c>
      <c r="H330" s="75">
        <f t="shared" si="17"/>
        <v>9397.1744999999992</v>
      </c>
    </row>
    <row r="331" spans="1:8" ht="15.75">
      <c r="A331" s="83" t="s">
        <v>2283</v>
      </c>
      <c r="B331" s="7" t="s">
        <v>4014</v>
      </c>
      <c r="C331" s="84" t="s">
        <v>5690</v>
      </c>
      <c r="D331" s="85" t="s">
        <v>4006</v>
      </c>
      <c r="E331" s="74">
        <v>23.49</v>
      </c>
      <c r="F331" s="74">
        <f t="shared" si="15"/>
        <v>29.8323</v>
      </c>
      <c r="G331" s="75">
        <f t="shared" si="16"/>
        <v>7399.3499999999995</v>
      </c>
      <c r="H331" s="75">
        <f t="shared" si="17"/>
        <v>9397.1744999999992</v>
      </c>
    </row>
    <row r="332" spans="1:8" ht="15.75">
      <c r="A332" s="4"/>
      <c r="B332" s="38"/>
      <c r="C332" s="6" t="s">
        <v>5691</v>
      </c>
      <c r="D332" s="17"/>
      <c r="E332" s="21"/>
      <c r="F332" s="21"/>
      <c r="G332" s="22"/>
      <c r="H332" s="22"/>
    </row>
    <row r="333" spans="1:8" ht="15.75">
      <c r="A333" s="83" t="s">
        <v>2284</v>
      </c>
      <c r="B333" s="7" t="s">
        <v>4015</v>
      </c>
      <c r="C333" s="84" t="s">
        <v>5692</v>
      </c>
      <c r="D333" s="85" t="s">
        <v>4016</v>
      </c>
      <c r="E333" s="74">
        <v>23.96</v>
      </c>
      <c r="F333" s="74">
        <f t="shared" si="15"/>
        <v>30.429200000000002</v>
      </c>
      <c r="G333" s="75">
        <f t="shared" si="16"/>
        <v>7547.4000000000005</v>
      </c>
      <c r="H333" s="75">
        <f t="shared" si="17"/>
        <v>9585.1980000000003</v>
      </c>
    </row>
    <row r="334" spans="1:8" ht="15.75">
      <c r="A334" s="83" t="s">
        <v>2285</v>
      </c>
      <c r="B334" s="7" t="s">
        <v>4017</v>
      </c>
      <c r="C334" s="84" t="s">
        <v>5693</v>
      </c>
      <c r="D334" s="85" t="s">
        <v>4016</v>
      </c>
      <c r="E334" s="74">
        <v>23.96</v>
      </c>
      <c r="F334" s="74">
        <f t="shared" si="15"/>
        <v>30.429200000000002</v>
      </c>
      <c r="G334" s="75">
        <f t="shared" si="16"/>
        <v>7547.4000000000005</v>
      </c>
      <c r="H334" s="75">
        <f t="shared" si="17"/>
        <v>9585.1980000000003</v>
      </c>
    </row>
    <row r="335" spans="1:8" ht="15.75">
      <c r="A335" s="83" t="s">
        <v>2286</v>
      </c>
      <c r="B335" s="7" t="s">
        <v>4018</v>
      </c>
      <c r="C335" s="84" t="s">
        <v>5694</v>
      </c>
      <c r="D335" s="85" t="s">
        <v>4016</v>
      </c>
      <c r="E335" s="74">
        <v>23.96</v>
      </c>
      <c r="F335" s="74">
        <f t="shared" si="15"/>
        <v>30.429200000000002</v>
      </c>
      <c r="G335" s="75">
        <f t="shared" si="16"/>
        <v>7547.4000000000005</v>
      </c>
      <c r="H335" s="75">
        <f t="shared" si="17"/>
        <v>9585.1980000000003</v>
      </c>
    </row>
    <row r="336" spans="1:8" ht="15.75">
      <c r="A336" s="83" t="s">
        <v>2287</v>
      </c>
      <c r="B336" s="7" t="s">
        <v>4019</v>
      </c>
      <c r="C336" s="84" t="s">
        <v>5695</v>
      </c>
      <c r="D336" s="85" t="s">
        <v>4016</v>
      </c>
      <c r="E336" s="74">
        <v>23.96</v>
      </c>
      <c r="F336" s="74">
        <f t="shared" si="15"/>
        <v>30.429200000000002</v>
      </c>
      <c r="G336" s="75">
        <f t="shared" si="16"/>
        <v>7547.4000000000005</v>
      </c>
      <c r="H336" s="75">
        <f t="shared" si="17"/>
        <v>9585.1980000000003</v>
      </c>
    </row>
    <row r="337" spans="1:8" ht="15.75">
      <c r="A337" s="83" t="s">
        <v>2288</v>
      </c>
      <c r="B337" s="7" t="s">
        <v>4020</v>
      </c>
      <c r="C337" s="84" t="s">
        <v>5696</v>
      </c>
      <c r="D337" s="85" t="s">
        <v>4021</v>
      </c>
      <c r="E337" s="74">
        <v>28.19</v>
      </c>
      <c r="F337" s="74">
        <f t="shared" si="15"/>
        <v>35.801300000000005</v>
      </c>
      <c r="G337" s="75">
        <f t="shared" si="16"/>
        <v>8879.85</v>
      </c>
      <c r="H337" s="75">
        <f t="shared" si="17"/>
        <v>11277.4095</v>
      </c>
    </row>
    <row r="338" spans="1:8" ht="15.75">
      <c r="A338" s="83" t="s">
        <v>2289</v>
      </c>
      <c r="B338" s="7" t="s">
        <v>4022</v>
      </c>
      <c r="C338" s="84" t="s">
        <v>5697</v>
      </c>
      <c r="D338" s="85" t="s">
        <v>4021</v>
      </c>
      <c r="E338" s="74">
        <v>14.09</v>
      </c>
      <c r="F338" s="74">
        <f t="shared" si="15"/>
        <v>17.894300000000001</v>
      </c>
      <c r="G338" s="75">
        <f t="shared" si="16"/>
        <v>4438.3500000000004</v>
      </c>
      <c r="H338" s="75">
        <f t="shared" si="17"/>
        <v>5636.7045000000007</v>
      </c>
    </row>
    <row r="339" spans="1:8" ht="15.75">
      <c r="A339" s="83" t="s">
        <v>2290</v>
      </c>
      <c r="B339" s="7" t="s">
        <v>4023</v>
      </c>
      <c r="C339" s="84" t="s">
        <v>5698</v>
      </c>
      <c r="D339" s="85" t="s">
        <v>4021</v>
      </c>
      <c r="E339" s="74">
        <v>14.09</v>
      </c>
      <c r="F339" s="74">
        <f t="shared" si="15"/>
        <v>17.894300000000001</v>
      </c>
      <c r="G339" s="75">
        <f t="shared" si="16"/>
        <v>4438.3500000000004</v>
      </c>
      <c r="H339" s="75">
        <f t="shared" si="17"/>
        <v>5636.7045000000007</v>
      </c>
    </row>
    <row r="340" spans="1:8" ht="15.75">
      <c r="A340" s="83" t="s">
        <v>2291</v>
      </c>
      <c r="B340" s="7" t="s">
        <v>4024</v>
      </c>
      <c r="C340" s="84" t="s">
        <v>5699</v>
      </c>
      <c r="D340" s="85" t="s">
        <v>4021</v>
      </c>
      <c r="E340" s="74">
        <v>14.09</v>
      </c>
      <c r="F340" s="74">
        <f t="shared" si="15"/>
        <v>17.894300000000001</v>
      </c>
      <c r="G340" s="75">
        <f t="shared" si="16"/>
        <v>4438.3500000000004</v>
      </c>
      <c r="H340" s="75">
        <f t="shared" si="17"/>
        <v>5636.7045000000007</v>
      </c>
    </row>
    <row r="341" spans="1:8" ht="15.75">
      <c r="A341" s="83" t="s">
        <v>2292</v>
      </c>
      <c r="B341" s="7" t="s">
        <v>4025</v>
      </c>
      <c r="C341" s="84" t="s">
        <v>5700</v>
      </c>
      <c r="D341" s="85" t="s">
        <v>4021</v>
      </c>
      <c r="E341" s="74">
        <v>14.09</v>
      </c>
      <c r="F341" s="74">
        <f t="shared" si="15"/>
        <v>17.894300000000001</v>
      </c>
      <c r="G341" s="75">
        <f t="shared" si="16"/>
        <v>4438.3500000000004</v>
      </c>
      <c r="H341" s="75">
        <f t="shared" si="17"/>
        <v>5636.7045000000007</v>
      </c>
    </row>
    <row r="342" spans="1:8" ht="15.75">
      <c r="A342" s="83" t="s">
        <v>2293</v>
      </c>
      <c r="B342" s="7" t="s">
        <v>4026</v>
      </c>
      <c r="C342" s="84" t="s">
        <v>5701</v>
      </c>
      <c r="D342" s="85" t="s">
        <v>4021</v>
      </c>
      <c r="E342" s="74">
        <v>14.09</v>
      </c>
      <c r="F342" s="74">
        <f t="shared" si="15"/>
        <v>17.894300000000001</v>
      </c>
      <c r="G342" s="75">
        <f t="shared" si="16"/>
        <v>4438.3500000000004</v>
      </c>
      <c r="H342" s="75">
        <f t="shared" si="17"/>
        <v>5636.7045000000007</v>
      </c>
    </row>
    <row r="343" spans="1:8" ht="15.75">
      <c r="A343" s="83" t="s">
        <v>2294</v>
      </c>
      <c r="B343" s="7" t="s">
        <v>4027</v>
      </c>
      <c r="C343" s="84" t="s">
        <v>5702</v>
      </c>
      <c r="D343" s="85" t="s">
        <v>4021</v>
      </c>
      <c r="E343" s="74">
        <v>14.09</v>
      </c>
      <c r="F343" s="74">
        <f t="shared" si="15"/>
        <v>17.894300000000001</v>
      </c>
      <c r="G343" s="75">
        <f t="shared" si="16"/>
        <v>4438.3500000000004</v>
      </c>
      <c r="H343" s="75">
        <f t="shared" si="17"/>
        <v>5636.7045000000007</v>
      </c>
    </row>
    <row r="344" spans="1:8" ht="15.75">
      <c r="A344" s="83" t="s">
        <v>2295</v>
      </c>
      <c r="B344" s="7" t="s">
        <v>4028</v>
      </c>
      <c r="C344" s="84" t="s">
        <v>5703</v>
      </c>
      <c r="D344" s="85" t="s">
        <v>4021</v>
      </c>
      <c r="E344" s="74">
        <v>14.09</v>
      </c>
      <c r="F344" s="74">
        <f t="shared" si="15"/>
        <v>17.894300000000001</v>
      </c>
      <c r="G344" s="75">
        <f t="shared" si="16"/>
        <v>4438.3500000000004</v>
      </c>
      <c r="H344" s="75">
        <f t="shared" si="17"/>
        <v>5636.7045000000007</v>
      </c>
    </row>
    <row r="345" spans="1:8" ht="15.75">
      <c r="A345" s="83" t="s">
        <v>2296</v>
      </c>
      <c r="B345" s="7" t="s">
        <v>4029</v>
      </c>
      <c r="C345" s="84" t="s">
        <v>5704</v>
      </c>
      <c r="D345" s="85" t="s">
        <v>4021</v>
      </c>
      <c r="E345" s="74">
        <v>14.09</v>
      </c>
      <c r="F345" s="74">
        <f t="shared" si="15"/>
        <v>17.894300000000001</v>
      </c>
      <c r="G345" s="75">
        <f t="shared" si="16"/>
        <v>4438.3500000000004</v>
      </c>
      <c r="H345" s="75">
        <f t="shared" si="17"/>
        <v>5636.7045000000007</v>
      </c>
    </row>
    <row r="346" spans="1:8" ht="15.75">
      <c r="A346" s="83" t="s">
        <v>2297</v>
      </c>
      <c r="B346" s="7" t="s">
        <v>4030</v>
      </c>
      <c r="C346" s="84" t="s">
        <v>5705</v>
      </c>
      <c r="D346" s="85" t="s">
        <v>4021</v>
      </c>
      <c r="E346" s="74">
        <v>14.09</v>
      </c>
      <c r="F346" s="74">
        <f t="shared" si="15"/>
        <v>17.894300000000001</v>
      </c>
      <c r="G346" s="75">
        <f t="shared" si="16"/>
        <v>4438.3500000000004</v>
      </c>
      <c r="H346" s="75">
        <f t="shared" si="17"/>
        <v>5636.7045000000007</v>
      </c>
    </row>
    <row r="347" spans="1:8" ht="15.75">
      <c r="A347" s="83" t="s">
        <v>2298</v>
      </c>
      <c r="B347" s="7" t="s">
        <v>4031</v>
      </c>
      <c r="C347" s="84" t="s">
        <v>5706</v>
      </c>
      <c r="D347" s="85" t="s">
        <v>4021</v>
      </c>
      <c r="E347" s="74">
        <v>14.09</v>
      </c>
      <c r="F347" s="74">
        <f t="shared" si="15"/>
        <v>17.894300000000001</v>
      </c>
      <c r="G347" s="75">
        <f t="shared" si="16"/>
        <v>4438.3500000000004</v>
      </c>
      <c r="H347" s="75">
        <f t="shared" si="17"/>
        <v>5636.7045000000007</v>
      </c>
    </row>
    <row r="348" spans="1:8" ht="15.75">
      <c r="A348" s="83" t="s">
        <v>2299</v>
      </c>
      <c r="B348" s="7" t="s">
        <v>4032</v>
      </c>
      <c r="C348" s="84" t="s">
        <v>5707</v>
      </c>
      <c r="D348" s="85" t="s">
        <v>4021</v>
      </c>
      <c r="E348" s="74">
        <v>14.09</v>
      </c>
      <c r="F348" s="74">
        <f t="shared" si="15"/>
        <v>17.894300000000001</v>
      </c>
      <c r="G348" s="75">
        <f t="shared" si="16"/>
        <v>4438.3500000000004</v>
      </c>
      <c r="H348" s="75">
        <f t="shared" si="17"/>
        <v>5636.7045000000007</v>
      </c>
    </row>
    <row r="349" spans="1:8" ht="15.75">
      <c r="A349" s="83" t="s">
        <v>2300</v>
      </c>
      <c r="B349" s="7" t="s">
        <v>4033</v>
      </c>
      <c r="C349" s="84" t="s">
        <v>5708</v>
      </c>
      <c r="D349" s="85" t="s">
        <v>4021</v>
      </c>
      <c r="E349" s="74">
        <v>14.09</v>
      </c>
      <c r="F349" s="74">
        <f t="shared" si="15"/>
        <v>17.894300000000001</v>
      </c>
      <c r="G349" s="75">
        <f t="shared" si="16"/>
        <v>4438.3500000000004</v>
      </c>
      <c r="H349" s="75">
        <f t="shared" si="17"/>
        <v>5636.7045000000007</v>
      </c>
    </row>
    <row r="350" spans="1:8" ht="15.75">
      <c r="A350" s="83" t="s">
        <v>2301</v>
      </c>
      <c r="B350" s="7" t="s">
        <v>4034</v>
      </c>
      <c r="C350" s="84" t="s">
        <v>5709</v>
      </c>
      <c r="D350" s="85" t="s">
        <v>4021</v>
      </c>
      <c r="E350" s="74">
        <v>14.09</v>
      </c>
      <c r="F350" s="74">
        <f t="shared" si="15"/>
        <v>17.894300000000001</v>
      </c>
      <c r="G350" s="75">
        <f t="shared" si="16"/>
        <v>4438.3500000000004</v>
      </c>
      <c r="H350" s="75">
        <f t="shared" si="17"/>
        <v>5636.7045000000007</v>
      </c>
    </row>
    <row r="351" spans="1:8" ht="15.75">
      <c r="A351" s="83" t="s">
        <v>2302</v>
      </c>
      <c r="B351" s="7" t="s">
        <v>4035</v>
      </c>
      <c r="C351" s="84" t="s">
        <v>5710</v>
      </c>
      <c r="D351" s="85" t="s">
        <v>4021</v>
      </c>
      <c r="E351" s="74">
        <v>14.09</v>
      </c>
      <c r="F351" s="74">
        <f t="shared" si="15"/>
        <v>17.894300000000001</v>
      </c>
      <c r="G351" s="75">
        <f t="shared" si="16"/>
        <v>4438.3500000000004</v>
      </c>
      <c r="H351" s="75">
        <f t="shared" si="17"/>
        <v>5636.7045000000007</v>
      </c>
    </row>
    <row r="352" spans="1:8" ht="15.75">
      <c r="A352" s="83" t="s">
        <v>2303</v>
      </c>
      <c r="B352" s="7" t="s">
        <v>4036</v>
      </c>
      <c r="C352" s="84" t="s">
        <v>5711</v>
      </c>
      <c r="D352" s="85" t="s">
        <v>4021</v>
      </c>
      <c r="E352" s="74">
        <v>14.09</v>
      </c>
      <c r="F352" s="74">
        <f t="shared" si="15"/>
        <v>17.894300000000001</v>
      </c>
      <c r="G352" s="75">
        <f t="shared" si="16"/>
        <v>4438.3500000000004</v>
      </c>
      <c r="H352" s="75">
        <f t="shared" si="17"/>
        <v>5636.7045000000007</v>
      </c>
    </row>
    <row r="353" spans="1:8" ht="15.75">
      <c r="A353" s="83" t="s">
        <v>2304</v>
      </c>
      <c r="B353" s="7" t="s">
        <v>4037</v>
      </c>
      <c r="C353" s="84" t="s">
        <v>5712</v>
      </c>
      <c r="D353" s="85" t="s">
        <v>4021</v>
      </c>
      <c r="E353" s="74">
        <v>14.09</v>
      </c>
      <c r="F353" s="74">
        <f t="shared" si="15"/>
        <v>17.894300000000001</v>
      </c>
      <c r="G353" s="75">
        <f t="shared" si="16"/>
        <v>4438.3500000000004</v>
      </c>
      <c r="H353" s="75">
        <f t="shared" si="17"/>
        <v>5636.7045000000007</v>
      </c>
    </row>
    <row r="354" spans="1:8" ht="15.75">
      <c r="A354" s="83" t="s">
        <v>2305</v>
      </c>
      <c r="B354" s="7" t="s">
        <v>4038</v>
      </c>
      <c r="C354" s="84" t="s">
        <v>5713</v>
      </c>
      <c r="D354" s="85" t="s">
        <v>4021</v>
      </c>
      <c r="E354" s="74">
        <v>14.09</v>
      </c>
      <c r="F354" s="74">
        <f t="shared" si="15"/>
        <v>17.894300000000001</v>
      </c>
      <c r="G354" s="75">
        <f t="shared" si="16"/>
        <v>4438.3500000000004</v>
      </c>
      <c r="H354" s="75">
        <f t="shared" si="17"/>
        <v>5636.7045000000007</v>
      </c>
    </row>
    <row r="355" spans="1:8" ht="15.75">
      <c r="A355" s="83" t="s">
        <v>2306</v>
      </c>
      <c r="B355" s="7" t="s">
        <v>4039</v>
      </c>
      <c r="C355" s="84" t="s">
        <v>5714</v>
      </c>
      <c r="D355" s="85" t="s">
        <v>4021</v>
      </c>
      <c r="E355" s="74">
        <v>14.09</v>
      </c>
      <c r="F355" s="74">
        <f t="shared" si="15"/>
        <v>17.894300000000001</v>
      </c>
      <c r="G355" s="75">
        <f t="shared" si="16"/>
        <v>4438.3500000000004</v>
      </c>
      <c r="H355" s="75">
        <f t="shared" si="17"/>
        <v>5636.7045000000007</v>
      </c>
    </row>
    <row r="356" spans="1:8" ht="15.75">
      <c r="A356" s="83" t="s">
        <v>2307</v>
      </c>
      <c r="B356" s="7" t="s">
        <v>4040</v>
      </c>
      <c r="C356" s="84" t="s">
        <v>5715</v>
      </c>
      <c r="D356" s="85" t="s">
        <v>4021</v>
      </c>
      <c r="E356" s="74">
        <v>14.09</v>
      </c>
      <c r="F356" s="74">
        <f t="shared" si="15"/>
        <v>17.894300000000001</v>
      </c>
      <c r="G356" s="75">
        <f t="shared" si="16"/>
        <v>4438.3500000000004</v>
      </c>
      <c r="H356" s="75">
        <f t="shared" si="17"/>
        <v>5636.7045000000007</v>
      </c>
    </row>
    <row r="357" spans="1:8" ht="15.75">
      <c r="A357" s="83" t="s">
        <v>2308</v>
      </c>
      <c r="B357" s="7" t="s">
        <v>4041</v>
      </c>
      <c r="C357" s="84" t="s">
        <v>5716</v>
      </c>
      <c r="D357" s="85" t="s">
        <v>4021</v>
      </c>
      <c r="E357" s="74">
        <v>14.09</v>
      </c>
      <c r="F357" s="74">
        <f t="shared" si="15"/>
        <v>17.894300000000001</v>
      </c>
      <c r="G357" s="75">
        <f t="shared" si="16"/>
        <v>4438.3500000000004</v>
      </c>
      <c r="H357" s="75">
        <f t="shared" si="17"/>
        <v>5636.7045000000007</v>
      </c>
    </row>
    <row r="358" spans="1:8" ht="15.75">
      <c r="A358" s="83" t="s">
        <v>2309</v>
      </c>
      <c r="B358" s="7" t="s">
        <v>4042</v>
      </c>
      <c r="C358" s="84" t="s">
        <v>5717</v>
      </c>
      <c r="D358" s="85" t="s">
        <v>4043</v>
      </c>
      <c r="E358" s="74">
        <v>303.16000000000003</v>
      </c>
      <c r="F358" s="74">
        <f t="shared" si="15"/>
        <v>385.01320000000004</v>
      </c>
      <c r="G358" s="75">
        <f t="shared" si="16"/>
        <v>95495.400000000009</v>
      </c>
      <c r="H358" s="75">
        <f t="shared" si="17"/>
        <v>121279.15800000001</v>
      </c>
    </row>
    <row r="359" spans="1:8" ht="15.75">
      <c r="A359" s="83" t="s">
        <v>2310</v>
      </c>
      <c r="B359" s="7" t="s">
        <v>4044</v>
      </c>
      <c r="C359" s="84" t="s">
        <v>5718</v>
      </c>
      <c r="D359" s="85" t="s">
        <v>4043</v>
      </c>
      <c r="E359" s="74">
        <v>175.78</v>
      </c>
      <c r="F359" s="74">
        <f t="shared" si="15"/>
        <v>223.2406</v>
      </c>
      <c r="G359" s="75">
        <f t="shared" si="16"/>
        <v>55370.7</v>
      </c>
      <c r="H359" s="75">
        <f t="shared" si="17"/>
        <v>70320.789000000004</v>
      </c>
    </row>
    <row r="360" spans="1:8" ht="15.75">
      <c r="A360" s="4"/>
      <c r="B360" s="38"/>
      <c r="C360" s="6" t="s">
        <v>5719</v>
      </c>
      <c r="D360" s="17"/>
      <c r="E360" s="21"/>
      <c r="F360" s="21"/>
      <c r="G360" s="22"/>
      <c r="H360" s="22"/>
    </row>
    <row r="361" spans="1:8" ht="15.75">
      <c r="A361" s="83" t="s">
        <v>2311</v>
      </c>
      <c r="B361" s="7" t="s">
        <v>4045</v>
      </c>
      <c r="C361" s="84" t="s">
        <v>5720</v>
      </c>
      <c r="D361" s="85" t="s">
        <v>4043</v>
      </c>
      <c r="E361" s="74">
        <v>28.34</v>
      </c>
      <c r="F361" s="74">
        <f t="shared" si="15"/>
        <v>35.991799999999998</v>
      </c>
      <c r="G361" s="75">
        <f t="shared" si="16"/>
        <v>8927.1</v>
      </c>
      <c r="H361" s="75">
        <f t="shared" si="17"/>
        <v>11337.417000000001</v>
      </c>
    </row>
    <row r="362" spans="1:8" ht="15.75">
      <c r="A362" s="4"/>
      <c r="B362" s="38"/>
      <c r="C362" s="6" t="s">
        <v>5721</v>
      </c>
      <c r="D362" s="17"/>
      <c r="E362" s="21"/>
      <c r="F362" s="21"/>
      <c r="G362" s="22"/>
      <c r="H362" s="22"/>
    </row>
    <row r="363" spans="1:8" ht="15.75">
      <c r="A363" s="83" t="s">
        <v>2312</v>
      </c>
      <c r="B363" s="7" t="s">
        <v>4046</v>
      </c>
      <c r="C363" s="84" t="s">
        <v>5722</v>
      </c>
      <c r="D363" s="85" t="s">
        <v>4047</v>
      </c>
      <c r="E363" s="74">
        <v>10.96</v>
      </c>
      <c r="F363" s="74">
        <f t="shared" si="15"/>
        <v>13.919200000000002</v>
      </c>
      <c r="G363" s="75">
        <f t="shared" si="16"/>
        <v>3452.4</v>
      </c>
      <c r="H363" s="75">
        <f t="shared" si="17"/>
        <v>4384.5479999999998</v>
      </c>
    </row>
    <row r="364" spans="1:8" ht="15.75">
      <c r="A364" s="83" t="s">
        <v>2313</v>
      </c>
      <c r="B364" s="7" t="s">
        <v>4048</v>
      </c>
      <c r="C364" s="84" t="s">
        <v>5723</v>
      </c>
      <c r="D364" s="85" t="s">
        <v>4049</v>
      </c>
      <c r="E364" s="74">
        <v>11.59</v>
      </c>
      <c r="F364" s="74">
        <f t="shared" si="15"/>
        <v>14.7193</v>
      </c>
      <c r="G364" s="75">
        <f t="shared" si="16"/>
        <v>3650.85</v>
      </c>
      <c r="H364" s="75">
        <f t="shared" si="17"/>
        <v>4636.5794999999998</v>
      </c>
    </row>
    <row r="365" spans="1:8" ht="15.75">
      <c r="A365" s="83" t="s">
        <v>2314</v>
      </c>
      <c r="B365" s="7" t="s">
        <v>4050</v>
      </c>
      <c r="C365" s="84" t="s">
        <v>5724</v>
      </c>
      <c r="D365" s="85" t="s">
        <v>4051</v>
      </c>
      <c r="E365" s="74">
        <v>21.22</v>
      </c>
      <c r="F365" s="74">
        <f t="shared" si="15"/>
        <v>26.949400000000001</v>
      </c>
      <c r="G365" s="75">
        <f t="shared" si="16"/>
        <v>6684.2999999999993</v>
      </c>
      <c r="H365" s="75">
        <f t="shared" si="17"/>
        <v>8489.0609999999997</v>
      </c>
    </row>
    <row r="366" spans="1:8" ht="15.75">
      <c r="A366" s="83" t="s">
        <v>2315</v>
      </c>
      <c r="B366" s="7" t="s">
        <v>4052</v>
      </c>
      <c r="C366" s="84" t="s">
        <v>5725</v>
      </c>
      <c r="D366" s="85" t="s">
        <v>4051</v>
      </c>
      <c r="E366" s="74">
        <v>22.08</v>
      </c>
      <c r="F366" s="74">
        <f t="shared" si="15"/>
        <v>28.041599999999999</v>
      </c>
      <c r="G366" s="75">
        <f t="shared" si="16"/>
        <v>6955.2</v>
      </c>
      <c r="H366" s="75">
        <f t="shared" si="17"/>
        <v>8833.1039999999994</v>
      </c>
    </row>
    <row r="367" spans="1:8" ht="15.75">
      <c r="A367" s="83" t="s">
        <v>2316</v>
      </c>
      <c r="B367" s="7" t="s">
        <v>4053</v>
      </c>
      <c r="C367" s="84" t="s">
        <v>5726</v>
      </c>
      <c r="D367" s="85" t="s">
        <v>4054</v>
      </c>
      <c r="E367" s="74">
        <v>24.98</v>
      </c>
      <c r="F367" s="74">
        <f t="shared" si="15"/>
        <v>31.724600000000002</v>
      </c>
      <c r="G367" s="75">
        <f t="shared" si="16"/>
        <v>7868.7</v>
      </c>
      <c r="H367" s="75">
        <f t="shared" si="17"/>
        <v>9993.2489999999998</v>
      </c>
    </row>
    <row r="368" spans="1:8" ht="15.75">
      <c r="A368" s="83" t="s">
        <v>2317</v>
      </c>
      <c r="B368" s="7" t="s">
        <v>4055</v>
      </c>
      <c r="C368" s="84" t="s">
        <v>5727</v>
      </c>
      <c r="D368" s="85" t="s">
        <v>4056</v>
      </c>
      <c r="E368" s="74">
        <v>74.849999999999994</v>
      </c>
      <c r="F368" s="74">
        <f t="shared" si="15"/>
        <v>95.0595</v>
      </c>
      <c r="G368" s="75">
        <f t="shared" si="16"/>
        <v>23577.75</v>
      </c>
      <c r="H368" s="75">
        <f t="shared" si="17"/>
        <v>29943.7425</v>
      </c>
    </row>
    <row r="369" spans="1:8" ht="15.75">
      <c r="A369" s="83" t="s">
        <v>2318</v>
      </c>
      <c r="B369" s="7" t="s">
        <v>4057</v>
      </c>
      <c r="C369" s="84" t="s">
        <v>5728</v>
      </c>
      <c r="D369" s="85" t="s">
        <v>4058</v>
      </c>
      <c r="E369" s="74">
        <v>22.39</v>
      </c>
      <c r="F369" s="74">
        <f t="shared" si="15"/>
        <v>28.435300000000002</v>
      </c>
      <c r="G369" s="75">
        <f t="shared" si="16"/>
        <v>7052.85</v>
      </c>
      <c r="H369" s="75">
        <f t="shared" si="17"/>
        <v>8957.1195000000007</v>
      </c>
    </row>
    <row r="370" spans="1:8" ht="15.75">
      <c r="A370" s="83" t="s">
        <v>2319</v>
      </c>
      <c r="B370" s="7" t="s">
        <v>4059</v>
      </c>
      <c r="C370" s="84" t="s">
        <v>5728</v>
      </c>
      <c r="D370" s="85" t="s">
        <v>4060</v>
      </c>
      <c r="E370" s="74">
        <v>138.12</v>
      </c>
      <c r="F370" s="74">
        <f t="shared" si="15"/>
        <v>175.41240000000002</v>
      </c>
      <c r="G370" s="75">
        <f t="shared" si="16"/>
        <v>43507.8</v>
      </c>
      <c r="H370" s="75">
        <f t="shared" si="17"/>
        <v>55254.906000000003</v>
      </c>
    </row>
    <row r="371" spans="1:8" ht="15.75">
      <c r="A371" s="83" t="s">
        <v>2320</v>
      </c>
      <c r="B371" s="7" t="s">
        <v>4061</v>
      </c>
      <c r="C371" s="84" t="s">
        <v>5723</v>
      </c>
      <c r="D371" s="85" t="s">
        <v>4058</v>
      </c>
      <c r="E371" s="74">
        <v>23.41</v>
      </c>
      <c r="F371" s="74">
        <f t="shared" si="15"/>
        <v>29.730700000000002</v>
      </c>
      <c r="G371" s="75">
        <f t="shared" si="16"/>
        <v>7374.15</v>
      </c>
      <c r="H371" s="75">
        <f t="shared" si="17"/>
        <v>9365.1705000000002</v>
      </c>
    </row>
    <row r="372" spans="1:8" ht="15.75">
      <c r="A372" s="83" t="s">
        <v>2321</v>
      </c>
      <c r="B372" s="7" t="s">
        <v>4062</v>
      </c>
      <c r="C372" s="84" t="s">
        <v>5723</v>
      </c>
      <c r="D372" s="85" t="s">
        <v>4060</v>
      </c>
      <c r="E372" s="74">
        <v>142.41999999999999</v>
      </c>
      <c r="F372" s="74">
        <f t="shared" si="15"/>
        <v>180.87339999999998</v>
      </c>
      <c r="G372" s="75">
        <f t="shared" si="16"/>
        <v>44862.299999999996</v>
      </c>
      <c r="H372" s="75">
        <f t="shared" si="17"/>
        <v>56975.120999999992</v>
      </c>
    </row>
    <row r="373" spans="1:8" ht="15.75">
      <c r="A373" s="83" t="s">
        <v>2322</v>
      </c>
      <c r="B373" s="7" t="s">
        <v>4063</v>
      </c>
      <c r="C373" s="84" t="s">
        <v>5729</v>
      </c>
      <c r="D373" s="85" t="s">
        <v>4060</v>
      </c>
      <c r="E373" s="74">
        <v>25.52</v>
      </c>
      <c r="F373" s="74">
        <f t="shared" si="15"/>
        <v>32.410400000000003</v>
      </c>
      <c r="G373" s="75">
        <f t="shared" si="16"/>
        <v>8038.8</v>
      </c>
      <c r="H373" s="75">
        <f t="shared" si="17"/>
        <v>10209.276</v>
      </c>
    </row>
    <row r="374" spans="1:8" ht="15.75">
      <c r="A374" s="83" t="s">
        <v>2323</v>
      </c>
      <c r="B374" s="7" t="s">
        <v>4064</v>
      </c>
      <c r="C374" s="84" t="s">
        <v>5728</v>
      </c>
      <c r="D374" s="85" t="s">
        <v>4051</v>
      </c>
      <c r="E374" s="74">
        <v>21.22</v>
      </c>
      <c r="F374" s="74">
        <f t="shared" si="15"/>
        <v>26.949400000000001</v>
      </c>
      <c r="G374" s="75">
        <f t="shared" si="16"/>
        <v>6684.2999999999993</v>
      </c>
      <c r="H374" s="75">
        <f t="shared" si="17"/>
        <v>8489.0609999999997</v>
      </c>
    </row>
    <row r="375" spans="1:8" ht="15.75">
      <c r="A375" s="83" t="s">
        <v>2324</v>
      </c>
      <c r="B375" s="7" t="s">
        <v>4065</v>
      </c>
      <c r="C375" s="84" t="s">
        <v>5728</v>
      </c>
      <c r="D375" s="85" t="s">
        <v>4051</v>
      </c>
      <c r="E375" s="74">
        <v>104.29</v>
      </c>
      <c r="F375" s="74">
        <f t="shared" si="15"/>
        <v>132.44830000000002</v>
      </c>
      <c r="G375" s="75">
        <f t="shared" si="16"/>
        <v>32851.35</v>
      </c>
      <c r="H375" s="75">
        <f t="shared" si="17"/>
        <v>41721.214500000002</v>
      </c>
    </row>
    <row r="376" spans="1:8" ht="15.75">
      <c r="A376" s="83" t="s">
        <v>2325</v>
      </c>
      <c r="B376" s="7" t="s">
        <v>4066</v>
      </c>
      <c r="C376" s="84" t="s">
        <v>5723</v>
      </c>
      <c r="D376" s="85" t="s">
        <v>4051</v>
      </c>
      <c r="E376" s="74">
        <v>21.84</v>
      </c>
      <c r="F376" s="74">
        <f t="shared" si="15"/>
        <v>27.736799999999999</v>
      </c>
      <c r="G376" s="75">
        <f t="shared" si="16"/>
        <v>6879.6</v>
      </c>
      <c r="H376" s="75">
        <f t="shared" si="17"/>
        <v>8737.0920000000006</v>
      </c>
    </row>
    <row r="377" spans="1:8" ht="15.75">
      <c r="A377" s="83" t="s">
        <v>2326</v>
      </c>
      <c r="B377" s="7" t="s">
        <v>4067</v>
      </c>
      <c r="C377" s="84" t="s">
        <v>5723</v>
      </c>
      <c r="D377" s="85" t="s">
        <v>4051</v>
      </c>
      <c r="E377" s="74">
        <v>120.73</v>
      </c>
      <c r="F377" s="74">
        <f t="shared" si="15"/>
        <v>153.3271</v>
      </c>
      <c r="G377" s="75">
        <f t="shared" si="16"/>
        <v>38029.950000000004</v>
      </c>
      <c r="H377" s="75">
        <f t="shared" si="17"/>
        <v>48298.036500000009</v>
      </c>
    </row>
    <row r="378" spans="1:8" ht="15.75">
      <c r="A378" s="83" t="s">
        <v>2327</v>
      </c>
      <c r="B378" s="7" t="s">
        <v>4068</v>
      </c>
      <c r="C378" s="84" t="s">
        <v>5730</v>
      </c>
      <c r="D378" s="85" t="s">
        <v>4051</v>
      </c>
      <c r="E378" s="74">
        <v>23.02</v>
      </c>
      <c r="F378" s="74">
        <f t="shared" si="15"/>
        <v>29.235399999999998</v>
      </c>
      <c r="G378" s="75">
        <f t="shared" si="16"/>
        <v>7251.3</v>
      </c>
      <c r="H378" s="75">
        <f t="shared" si="17"/>
        <v>9209.1509999999998</v>
      </c>
    </row>
    <row r="379" spans="1:8" ht="15.75">
      <c r="A379" s="83" t="s">
        <v>2328</v>
      </c>
      <c r="B379" s="7" t="s">
        <v>4069</v>
      </c>
      <c r="C379" s="84" t="s">
        <v>5723</v>
      </c>
      <c r="D379" s="85" t="s">
        <v>4054</v>
      </c>
      <c r="E379" s="74">
        <v>25.68</v>
      </c>
      <c r="F379" s="74">
        <f t="shared" si="15"/>
        <v>32.613599999999998</v>
      </c>
      <c r="G379" s="75">
        <f t="shared" si="16"/>
        <v>8089.2</v>
      </c>
      <c r="H379" s="75">
        <f t="shared" si="17"/>
        <v>10273.284</v>
      </c>
    </row>
    <row r="380" spans="1:8" ht="15.75">
      <c r="A380" s="83" t="s">
        <v>2329</v>
      </c>
      <c r="B380" s="7" t="s">
        <v>4070</v>
      </c>
      <c r="C380" s="84" t="s">
        <v>5723</v>
      </c>
      <c r="D380" s="85" t="s">
        <v>4054</v>
      </c>
      <c r="E380" s="74">
        <v>147.19999999999999</v>
      </c>
      <c r="F380" s="74">
        <f t="shared" si="15"/>
        <v>186.94399999999999</v>
      </c>
      <c r="G380" s="75">
        <f t="shared" si="16"/>
        <v>46368</v>
      </c>
      <c r="H380" s="75">
        <f t="shared" si="17"/>
        <v>58887.360000000001</v>
      </c>
    </row>
    <row r="381" spans="1:8" ht="15.75">
      <c r="A381" s="83" t="s">
        <v>2330</v>
      </c>
      <c r="B381" s="7" t="s">
        <v>4071</v>
      </c>
      <c r="C381" s="84" t="s">
        <v>5723</v>
      </c>
      <c r="D381" s="85" t="s">
        <v>4054</v>
      </c>
      <c r="E381" s="74">
        <v>23.02</v>
      </c>
      <c r="F381" s="74">
        <f t="shared" si="15"/>
        <v>29.235399999999998</v>
      </c>
      <c r="G381" s="75">
        <f t="shared" si="16"/>
        <v>7251.3</v>
      </c>
      <c r="H381" s="75">
        <f t="shared" si="17"/>
        <v>9209.1509999999998</v>
      </c>
    </row>
    <row r="382" spans="1:8" ht="15.75">
      <c r="A382" s="83" t="s">
        <v>2331</v>
      </c>
      <c r="B382" s="7" t="s">
        <v>4072</v>
      </c>
      <c r="C382" s="84" t="s">
        <v>5728</v>
      </c>
      <c r="D382" s="85" t="s">
        <v>4054</v>
      </c>
      <c r="E382" s="74">
        <v>24.35</v>
      </c>
      <c r="F382" s="74">
        <f t="shared" si="15"/>
        <v>30.924500000000002</v>
      </c>
      <c r="G382" s="75">
        <f t="shared" si="16"/>
        <v>7670.25</v>
      </c>
      <c r="H382" s="75">
        <f t="shared" si="17"/>
        <v>9741.2175000000007</v>
      </c>
    </row>
    <row r="383" spans="1:8" ht="15.75">
      <c r="A383" s="83" t="s">
        <v>2332</v>
      </c>
      <c r="B383" s="7" t="s">
        <v>4073</v>
      </c>
      <c r="C383" s="84" t="s">
        <v>5723</v>
      </c>
      <c r="D383" s="85" t="s">
        <v>4054</v>
      </c>
      <c r="E383" s="74">
        <v>25.45</v>
      </c>
      <c r="F383" s="74">
        <f t="shared" si="15"/>
        <v>32.3215</v>
      </c>
      <c r="G383" s="75">
        <f t="shared" si="16"/>
        <v>8016.75</v>
      </c>
      <c r="H383" s="75">
        <f t="shared" si="17"/>
        <v>10181.272500000001</v>
      </c>
    </row>
    <row r="384" spans="1:8" ht="15.75">
      <c r="A384" s="83" t="s">
        <v>2333</v>
      </c>
      <c r="B384" s="7" t="s">
        <v>4074</v>
      </c>
      <c r="C384" s="84" t="s">
        <v>5728</v>
      </c>
      <c r="D384" s="85" t="s">
        <v>4075</v>
      </c>
      <c r="E384" s="74">
        <v>22.78</v>
      </c>
      <c r="F384" s="74">
        <f t="shared" si="15"/>
        <v>28.930600000000002</v>
      </c>
      <c r="G384" s="75">
        <f t="shared" si="16"/>
        <v>7175.7000000000007</v>
      </c>
      <c r="H384" s="75">
        <f t="shared" si="17"/>
        <v>9113.139000000001</v>
      </c>
    </row>
    <row r="385" spans="1:8" ht="15.75">
      <c r="A385" s="83" t="s">
        <v>2334</v>
      </c>
      <c r="B385" s="7" t="s">
        <v>4076</v>
      </c>
      <c r="C385" s="84" t="s">
        <v>5728</v>
      </c>
      <c r="D385" s="85" t="s">
        <v>4077</v>
      </c>
      <c r="E385" s="74">
        <v>147.19999999999999</v>
      </c>
      <c r="F385" s="74">
        <f t="shared" si="15"/>
        <v>186.94399999999999</v>
      </c>
      <c r="G385" s="75">
        <f t="shared" si="16"/>
        <v>46368</v>
      </c>
      <c r="H385" s="75">
        <f t="shared" si="17"/>
        <v>58887.360000000001</v>
      </c>
    </row>
    <row r="386" spans="1:8" ht="15.75">
      <c r="A386" s="83" t="s">
        <v>2335</v>
      </c>
      <c r="B386" s="7" t="s">
        <v>4078</v>
      </c>
      <c r="C386" s="84" t="s">
        <v>5723</v>
      </c>
      <c r="D386" s="85" t="s">
        <v>4075</v>
      </c>
      <c r="E386" s="74">
        <v>23.8</v>
      </c>
      <c r="F386" s="74">
        <f t="shared" si="15"/>
        <v>30.226000000000003</v>
      </c>
      <c r="G386" s="75">
        <f t="shared" si="16"/>
        <v>7497</v>
      </c>
      <c r="H386" s="75">
        <f t="shared" si="17"/>
        <v>9521.19</v>
      </c>
    </row>
    <row r="387" spans="1:8" ht="15.75">
      <c r="A387" s="83" t="s">
        <v>2336</v>
      </c>
      <c r="B387" s="7" t="s">
        <v>4079</v>
      </c>
      <c r="C387" s="84" t="s">
        <v>5723</v>
      </c>
      <c r="D387" s="85" t="s">
        <v>4077</v>
      </c>
      <c r="E387" s="74">
        <v>161.21</v>
      </c>
      <c r="F387" s="74">
        <f t="shared" ref="F387:F449" si="18">E387*$F$3</f>
        <v>204.73670000000001</v>
      </c>
      <c r="G387" s="75">
        <f t="shared" ref="G387:G449" si="19">E387*$G$3</f>
        <v>50781.15</v>
      </c>
      <c r="H387" s="75">
        <f t="shared" ref="H387:H449" si="20">G387*$H$3</f>
        <v>64492.0605</v>
      </c>
    </row>
    <row r="388" spans="1:8" ht="15.75">
      <c r="A388" s="83" t="s">
        <v>2337</v>
      </c>
      <c r="B388" s="7" t="s">
        <v>4080</v>
      </c>
      <c r="C388" s="84" t="s">
        <v>5731</v>
      </c>
      <c r="D388" s="85" t="s">
        <v>4075</v>
      </c>
      <c r="E388" s="74">
        <v>25.37</v>
      </c>
      <c r="F388" s="74">
        <f t="shared" si="18"/>
        <v>32.219900000000003</v>
      </c>
      <c r="G388" s="75">
        <f t="shared" si="19"/>
        <v>7991.55</v>
      </c>
      <c r="H388" s="75">
        <f t="shared" si="20"/>
        <v>10149.2685</v>
      </c>
    </row>
    <row r="389" spans="1:8" ht="15.75">
      <c r="A389" s="83" t="s">
        <v>2338</v>
      </c>
      <c r="B389" s="7" t="s">
        <v>4081</v>
      </c>
      <c r="C389" s="84" t="s">
        <v>5731</v>
      </c>
      <c r="D389" s="85" t="s">
        <v>4075</v>
      </c>
      <c r="E389" s="74">
        <v>167.01</v>
      </c>
      <c r="F389" s="74">
        <f t="shared" si="18"/>
        <v>212.1027</v>
      </c>
      <c r="G389" s="75">
        <f t="shared" si="19"/>
        <v>52608.149999999994</v>
      </c>
      <c r="H389" s="75">
        <f t="shared" si="20"/>
        <v>66812.3505</v>
      </c>
    </row>
    <row r="390" spans="1:8" ht="15.75">
      <c r="A390" s="83" t="s">
        <v>2339</v>
      </c>
      <c r="B390" s="7" t="s">
        <v>4082</v>
      </c>
      <c r="C390" s="84" t="s">
        <v>5732</v>
      </c>
      <c r="D390" s="85" t="s">
        <v>4075</v>
      </c>
      <c r="E390" s="74">
        <v>28.5</v>
      </c>
      <c r="F390" s="74">
        <f t="shared" si="18"/>
        <v>36.195</v>
      </c>
      <c r="G390" s="75">
        <f t="shared" si="19"/>
        <v>8977.5</v>
      </c>
      <c r="H390" s="75">
        <f t="shared" si="20"/>
        <v>11401.424999999999</v>
      </c>
    </row>
    <row r="391" spans="1:8" ht="15.75">
      <c r="A391" s="83" t="s">
        <v>2340</v>
      </c>
      <c r="B391" s="7" t="s">
        <v>4083</v>
      </c>
      <c r="C391" s="84" t="s">
        <v>5732</v>
      </c>
      <c r="D391" s="85" t="s">
        <v>4075</v>
      </c>
      <c r="E391" s="74">
        <v>178.44</v>
      </c>
      <c r="F391" s="74">
        <f t="shared" si="18"/>
        <v>226.61879999999999</v>
      </c>
      <c r="G391" s="75">
        <f t="shared" si="19"/>
        <v>56208.6</v>
      </c>
      <c r="H391" s="75">
        <f t="shared" si="20"/>
        <v>71384.922000000006</v>
      </c>
    </row>
    <row r="392" spans="1:8" ht="15.75">
      <c r="A392" s="83" t="s">
        <v>2341</v>
      </c>
      <c r="B392" s="7" t="s">
        <v>4084</v>
      </c>
      <c r="C392" s="84" t="s">
        <v>5728</v>
      </c>
      <c r="D392" s="85" t="s">
        <v>4056</v>
      </c>
      <c r="E392" s="74">
        <v>25.68</v>
      </c>
      <c r="F392" s="74">
        <f t="shared" si="18"/>
        <v>32.613599999999998</v>
      </c>
      <c r="G392" s="75">
        <f t="shared" si="19"/>
        <v>8089.2</v>
      </c>
      <c r="H392" s="75">
        <f t="shared" si="20"/>
        <v>10273.284</v>
      </c>
    </row>
    <row r="393" spans="1:8" ht="15.75">
      <c r="A393" s="83" t="s">
        <v>2342</v>
      </c>
      <c r="B393" s="7" t="s">
        <v>4085</v>
      </c>
      <c r="C393" s="84" t="s">
        <v>5723</v>
      </c>
      <c r="D393" s="85" t="s">
        <v>4056</v>
      </c>
      <c r="E393" s="74">
        <v>26.78</v>
      </c>
      <c r="F393" s="74">
        <f t="shared" si="18"/>
        <v>34.010600000000004</v>
      </c>
      <c r="G393" s="75">
        <f t="shared" si="19"/>
        <v>8435.7000000000007</v>
      </c>
      <c r="H393" s="75">
        <f t="shared" si="20"/>
        <v>10713.339000000002</v>
      </c>
    </row>
    <row r="394" spans="1:8" ht="15.75">
      <c r="A394" s="83" t="s">
        <v>2343</v>
      </c>
      <c r="B394" s="7" t="s">
        <v>4086</v>
      </c>
      <c r="C394" s="84" t="s">
        <v>5733</v>
      </c>
      <c r="D394" s="85" t="s">
        <v>4056</v>
      </c>
      <c r="E394" s="74">
        <v>93.41</v>
      </c>
      <c r="F394" s="74">
        <f t="shared" si="18"/>
        <v>118.63069999999999</v>
      </c>
      <c r="G394" s="75">
        <f t="shared" si="19"/>
        <v>29424.149999999998</v>
      </c>
      <c r="H394" s="75">
        <f t="shared" si="20"/>
        <v>37368.6705</v>
      </c>
    </row>
    <row r="395" spans="1:8" ht="15.75">
      <c r="A395" s="83" t="s">
        <v>2344</v>
      </c>
      <c r="B395" s="7" t="s">
        <v>4087</v>
      </c>
      <c r="C395" s="84" t="s">
        <v>5734</v>
      </c>
      <c r="D395" s="85" t="s">
        <v>4056</v>
      </c>
      <c r="E395" s="74">
        <v>93.41</v>
      </c>
      <c r="F395" s="74">
        <f t="shared" si="18"/>
        <v>118.63069999999999</v>
      </c>
      <c r="G395" s="75">
        <f t="shared" si="19"/>
        <v>29424.149999999998</v>
      </c>
      <c r="H395" s="75">
        <f t="shared" si="20"/>
        <v>37368.6705</v>
      </c>
    </row>
    <row r="396" spans="1:8" ht="15.75">
      <c r="A396" s="83" t="s">
        <v>2345</v>
      </c>
      <c r="B396" s="7" t="s">
        <v>4088</v>
      </c>
      <c r="C396" s="84" t="s">
        <v>5735</v>
      </c>
      <c r="D396" s="85" t="s">
        <v>4056</v>
      </c>
      <c r="E396" s="74">
        <v>93.41</v>
      </c>
      <c r="F396" s="74">
        <f t="shared" si="18"/>
        <v>118.63069999999999</v>
      </c>
      <c r="G396" s="75">
        <f t="shared" si="19"/>
        <v>29424.149999999998</v>
      </c>
      <c r="H396" s="75">
        <f t="shared" si="20"/>
        <v>37368.6705</v>
      </c>
    </row>
    <row r="397" spans="1:8" ht="15.75">
      <c r="A397" s="4"/>
      <c r="B397" s="38"/>
      <c r="C397" s="6" t="s">
        <v>5736</v>
      </c>
      <c r="D397" s="17"/>
      <c r="E397" s="21"/>
      <c r="F397" s="21"/>
      <c r="G397" s="22"/>
      <c r="H397" s="22"/>
    </row>
    <row r="398" spans="1:8" ht="15.75">
      <c r="A398" s="83" t="s">
        <v>2346</v>
      </c>
      <c r="B398" s="7" t="s">
        <v>4089</v>
      </c>
      <c r="C398" s="84" t="s">
        <v>5737</v>
      </c>
      <c r="D398" s="85" t="s">
        <v>4090</v>
      </c>
      <c r="E398" s="74">
        <v>15.27</v>
      </c>
      <c r="F398" s="74">
        <f t="shared" si="18"/>
        <v>19.392900000000001</v>
      </c>
      <c r="G398" s="75">
        <f t="shared" si="19"/>
        <v>4810.05</v>
      </c>
      <c r="H398" s="75">
        <f t="shared" si="20"/>
        <v>6108.7635</v>
      </c>
    </row>
    <row r="399" spans="1:8" ht="15.75">
      <c r="A399" s="83" t="s">
        <v>2347</v>
      </c>
      <c r="B399" s="7" t="s">
        <v>4091</v>
      </c>
      <c r="C399" s="84" t="s">
        <v>5738</v>
      </c>
      <c r="D399" s="85" t="s">
        <v>4090</v>
      </c>
      <c r="E399" s="74">
        <v>17.7</v>
      </c>
      <c r="F399" s="74">
        <f t="shared" si="18"/>
        <v>22.478999999999999</v>
      </c>
      <c r="G399" s="75">
        <f t="shared" si="19"/>
        <v>5575.5</v>
      </c>
      <c r="H399" s="75">
        <f t="shared" si="20"/>
        <v>7080.8850000000002</v>
      </c>
    </row>
    <row r="400" spans="1:8" ht="15.75">
      <c r="A400" s="83" t="s">
        <v>2348</v>
      </c>
      <c r="B400" s="7" t="s">
        <v>4092</v>
      </c>
      <c r="C400" s="84" t="s">
        <v>5728</v>
      </c>
      <c r="D400" s="85" t="s">
        <v>4090</v>
      </c>
      <c r="E400" s="74">
        <v>23.88</v>
      </c>
      <c r="F400" s="74">
        <f t="shared" si="18"/>
        <v>30.3276</v>
      </c>
      <c r="G400" s="75">
        <f t="shared" si="19"/>
        <v>7522.2</v>
      </c>
      <c r="H400" s="75">
        <f t="shared" si="20"/>
        <v>9553.1939999999995</v>
      </c>
    </row>
    <row r="401" spans="1:8" ht="15.75">
      <c r="A401" s="83" t="s">
        <v>2349</v>
      </c>
      <c r="B401" s="7" t="s">
        <v>4093</v>
      </c>
      <c r="C401" s="84" t="s">
        <v>5723</v>
      </c>
      <c r="D401" s="85" t="s">
        <v>4090</v>
      </c>
      <c r="E401" s="74">
        <v>25.13</v>
      </c>
      <c r="F401" s="74">
        <f t="shared" si="18"/>
        <v>31.915099999999999</v>
      </c>
      <c r="G401" s="75">
        <f t="shared" si="19"/>
        <v>7915.95</v>
      </c>
      <c r="H401" s="75">
        <f t="shared" si="20"/>
        <v>10053.2565</v>
      </c>
    </row>
    <row r="402" spans="1:8" ht="15.75">
      <c r="A402" s="83" t="s">
        <v>2350</v>
      </c>
      <c r="B402" s="7" t="s">
        <v>4094</v>
      </c>
      <c r="C402" s="84" t="s">
        <v>5728</v>
      </c>
      <c r="D402" s="85" t="s">
        <v>4095</v>
      </c>
      <c r="E402" s="74">
        <v>26.46</v>
      </c>
      <c r="F402" s="74">
        <f t="shared" si="18"/>
        <v>33.604199999999999</v>
      </c>
      <c r="G402" s="75">
        <f t="shared" si="19"/>
        <v>8334.9</v>
      </c>
      <c r="H402" s="75">
        <f t="shared" si="20"/>
        <v>10585.323</v>
      </c>
    </row>
    <row r="403" spans="1:8" ht="15.75">
      <c r="A403" s="83" t="s">
        <v>2351</v>
      </c>
      <c r="B403" s="7" t="s">
        <v>4096</v>
      </c>
      <c r="C403" s="84" t="s">
        <v>5723</v>
      </c>
      <c r="D403" s="85" t="s">
        <v>4095</v>
      </c>
      <c r="E403" s="74">
        <v>27.48</v>
      </c>
      <c r="F403" s="74">
        <f t="shared" si="18"/>
        <v>34.8996</v>
      </c>
      <c r="G403" s="75">
        <f t="shared" si="19"/>
        <v>8656.2000000000007</v>
      </c>
      <c r="H403" s="75">
        <f t="shared" si="20"/>
        <v>10993.374000000002</v>
      </c>
    </row>
    <row r="404" spans="1:8" ht="15.75">
      <c r="A404" s="83" t="s">
        <v>2352</v>
      </c>
      <c r="B404" s="7" t="s">
        <v>4097</v>
      </c>
      <c r="C404" s="84" t="s">
        <v>5728</v>
      </c>
      <c r="D404" s="85" t="s">
        <v>4090</v>
      </c>
      <c r="E404" s="74">
        <v>23.65</v>
      </c>
      <c r="F404" s="74">
        <f t="shared" si="18"/>
        <v>30.035499999999999</v>
      </c>
      <c r="G404" s="75">
        <f t="shared" si="19"/>
        <v>7449.75</v>
      </c>
      <c r="H404" s="75">
        <f t="shared" si="20"/>
        <v>9461.1825000000008</v>
      </c>
    </row>
    <row r="405" spans="1:8" ht="15.75">
      <c r="A405" s="83" t="s">
        <v>2353</v>
      </c>
      <c r="B405" s="7" t="s">
        <v>4098</v>
      </c>
      <c r="C405" s="84" t="s">
        <v>5723</v>
      </c>
      <c r="D405" s="85" t="s">
        <v>4090</v>
      </c>
      <c r="E405" s="74">
        <v>26.78</v>
      </c>
      <c r="F405" s="74">
        <f t="shared" si="18"/>
        <v>34.010600000000004</v>
      </c>
      <c r="G405" s="75">
        <f t="shared" si="19"/>
        <v>8435.7000000000007</v>
      </c>
      <c r="H405" s="75">
        <f t="shared" si="20"/>
        <v>10713.339000000002</v>
      </c>
    </row>
    <row r="406" spans="1:8" ht="15.75">
      <c r="A406" s="83" t="s">
        <v>2354</v>
      </c>
      <c r="B406" s="7" t="s">
        <v>4099</v>
      </c>
      <c r="C406" s="84" t="s">
        <v>5728</v>
      </c>
      <c r="D406" s="85" t="s">
        <v>4100</v>
      </c>
      <c r="E406" s="74">
        <v>25.21</v>
      </c>
      <c r="F406" s="74">
        <f t="shared" si="18"/>
        <v>32.0167</v>
      </c>
      <c r="G406" s="75">
        <f t="shared" si="19"/>
        <v>7941.1500000000005</v>
      </c>
      <c r="H406" s="75">
        <f t="shared" si="20"/>
        <v>10085.2605</v>
      </c>
    </row>
    <row r="407" spans="1:8" ht="15.75">
      <c r="A407" s="83" t="s">
        <v>2355</v>
      </c>
      <c r="B407" s="7" t="s">
        <v>4101</v>
      </c>
      <c r="C407" s="84" t="s">
        <v>5723</v>
      </c>
      <c r="D407" s="85" t="s">
        <v>4100</v>
      </c>
      <c r="E407" s="74">
        <v>25.84</v>
      </c>
      <c r="F407" s="74">
        <f t="shared" si="18"/>
        <v>32.816800000000001</v>
      </c>
      <c r="G407" s="75">
        <f t="shared" si="19"/>
        <v>8139.6</v>
      </c>
      <c r="H407" s="75">
        <f t="shared" si="20"/>
        <v>10337.292000000001</v>
      </c>
    </row>
    <row r="408" spans="1:8" ht="15.75">
      <c r="A408" s="83" t="s">
        <v>2356</v>
      </c>
      <c r="B408" s="7" t="s">
        <v>4102</v>
      </c>
      <c r="C408" s="84" t="s">
        <v>5728</v>
      </c>
      <c r="D408" s="85" t="s">
        <v>4100</v>
      </c>
      <c r="E408" s="74">
        <v>25.21</v>
      </c>
      <c r="F408" s="74">
        <f t="shared" si="18"/>
        <v>32.0167</v>
      </c>
      <c r="G408" s="75">
        <f t="shared" si="19"/>
        <v>7941.1500000000005</v>
      </c>
      <c r="H408" s="75">
        <f t="shared" si="20"/>
        <v>10085.2605</v>
      </c>
    </row>
    <row r="409" spans="1:8" ht="15.75">
      <c r="A409" s="83" t="s">
        <v>2357</v>
      </c>
      <c r="B409" s="7" t="s">
        <v>4103</v>
      </c>
      <c r="C409" s="84" t="s">
        <v>5723</v>
      </c>
      <c r="D409" s="85" t="s">
        <v>4100</v>
      </c>
      <c r="E409" s="74">
        <v>25.84</v>
      </c>
      <c r="F409" s="74">
        <f t="shared" si="18"/>
        <v>32.816800000000001</v>
      </c>
      <c r="G409" s="75">
        <f t="shared" si="19"/>
        <v>8139.6</v>
      </c>
      <c r="H409" s="75">
        <f t="shared" si="20"/>
        <v>10337.292000000001</v>
      </c>
    </row>
    <row r="410" spans="1:8" ht="15.75">
      <c r="A410" s="83" t="s">
        <v>2358</v>
      </c>
      <c r="B410" s="7" t="s">
        <v>4104</v>
      </c>
      <c r="C410" s="84" t="s">
        <v>5728</v>
      </c>
      <c r="D410" s="85" t="s">
        <v>4100</v>
      </c>
      <c r="E410" s="74">
        <v>26.46</v>
      </c>
      <c r="F410" s="74">
        <f t="shared" si="18"/>
        <v>33.604199999999999</v>
      </c>
      <c r="G410" s="75">
        <f t="shared" si="19"/>
        <v>8334.9</v>
      </c>
      <c r="H410" s="75">
        <f t="shared" si="20"/>
        <v>10585.323</v>
      </c>
    </row>
    <row r="411" spans="1:8" ht="15.75">
      <c r="A411" s="83" t="s">
        <v>2359</v>
      </c>
      <c r="B411" s="7" t="s">
        <v>4105</v>
      </c>
      <c r="C411" s="84" t="s">
        <v>5723</v>
      </c>
      <c r="D411" s="85" t="s">
        <v>4100</v>
      </c>
      <c r="E411" s="74">
        <v>27.48</v>
      </c>
      <c r="F411" s="74">
        <f t="shared" si="18"/>
        <v>34.8996</v>
      </c>
      <c r="G411" s="75">
        <f t="shared" si="19"/>
        <v>8656.2000000000007</v>
      </c>
      <c r="H411" s="75">
        <f t="shared" si="20"/>
        <v>10993.374000000002</v>
      </c>
    </row>
    <row r="412" spans="1:8" ht="15.75">
      <c r="A412" s="4"/>
      <c r="B412" s="38"/>
      <c r="C412" s="6" t="s">
        <v>5739</v>
      </c>
      <c r="D412" s="17"/>
      <c r="E412" s="21"/>
      <c r="F412" s="21"/>
      <c r="G412" s="22"/>
      <c r="H412" s="22"/>
    </row>
    <row r="413" spans="1:8" ht="15.75">
      <c r="A413" s="83" t="s">
        <v>2360</v>
      </c>
      <c r="B413" s="7" t="s">
        <v>4106</v>
      </c>
      <c r="C413" s="84" t="s">
        <v>5740</v>
      </c>
      <c r="D413" s="85" t="s">
        <v>4107</v>
      </c>
      <c r="E413" s="74">
        <v>45.49</v>
      </c>
      <c r="F413" s="74">
        <f t="shared" si="18"/>
        <v>57.772300000000001</v>
      </c>
      <c r="G413" s="75">
        <f t="shared" si="19"/>
        <v>14329.35</v>
      </c>
      <c r="H413" s="75">
        <f t="shared" si="20"/>
        <v>18198.2745</v>
      </c>
    </row>
    <row r="414" spans="1:8" ht="15.75">
      <c r="A414" s="83" t="s">
        <v>2361</v>
      </c>
      <c r="B414" s="7" t="s">
        <v>4108</v>
      </c>
      <c r="C414" s="84" t="s">
        <v>5741</v>
      </c>
      <c r="D414" s="85" t="s">
        <v>4109</v>
      </c>
      <c r="E414" s="74">
        <v>5.79</v>
      </c>
      <c r="F414" s="74">
        <f t="shared" si="18"/>
        <v>7.3532999999999999</v>
      </c>
      <c r="G414" s="75">
        <f t="shared" si="19"/>
        <v>1823.85</v>
      </c>
      <c r="H414" s="75">
        <f t="shared" si="20"/>
        <v>2316.2894999999999</v>
      </c>
    </row>
    <row r="415" spans="1:8" ht="15.75">
      <c r="A415" s="83" t="s">
        <v>2362</v>
      </c>
      <c r="B415" s="7" t="s">
        <v>4110</v>
      </c>
      <c r="C415" s="84" t="s">
        <v>5741</v>
      </c>
      <c r="D415" s="85" t="s">
        <v>4109</v>
      </c>
      <c r="E415" s="74">
        <v>7.52</v>
      </c>
      <c r="F415" s="74">
        <f t="shared" si="18"/>
        <v>9.5503999999999998</v>
      </c>
      <c r="G415" s="75">
        <f t="shared" si="19"/>
        <v>2368.7999999999997</v>
      </c>
      <c r="H415" s="75">
        <f t="shared" si="20"/>
        <v>3008.3759999999997</v>
      </c>
    </row>
    <row r="416" spans="1:8" ht="15.75">
      <c r="A416" s="83" t="s">
        <v>2363</v>
      </c>
      <c r="B416" s="7" t="s">
        <v>4111</v>
      </c>
      <c r="C416" s="84" t="s">
        <v>5741</v>
      </c>
      <c r="D416" s="85" t="s">
        <v>4109</v>
      </c>
      <c r="E416" s="74">
        <v>10.65</v>
      </c>
      <c r="F416" s="74">
        <f t="shared" si="18"/>
        <v>13.525500000000001</v>
      </c>
      <c r="G416" s="75">
        <f t="shared" si="19"/>
        <v>3354.75</v>
      </c>
      <c r="H416" s="75">
        <f t="shared" si="20"/>
        <v>4260.5325000000003</v>
      </c>
    </row>
    <row r="417" spans="1:8" ht="15.75">
      <c r="A417" s="83" t="s">
        <v>2364</v>
      </c>
      <c r="B417" s="7" t="s">
        <v>4112</v>
      </c>
      <c r="C417" s="84" t="s">
        <v>5741</v>
      </c>
      <c r="D417" s="85" t="s">
        <v>4109</v>
      </c>
      <c r="E417" s="74">
        <v>10.65</v>
      </c>
      <c r="F417" s="74">
        <f t="shared" si="18"/>
        <v>13.525500000000001</v>
      </c>
      <c r="G417" s="75">
        <f t="shared" si="19"/>
        <v>3354.75</v>
      </c>
      <c r="H417" s="75">
        <f t="shared" si="20"/>
        <v>4260.5325000000003</v>
      </c>
    </row>
    <row r="418" spans="1:8" ht="15.75">
      <c r="A418" s="83" t="s">
        <v>2365</v>
      </c>
      <c r="B418" s="7" t="s">
        <v>4113</v>
      </c>
      <c r="C418" s="84" t="s">
        <v>5741</v>
      </c>
      <c r="D418" s="85" t="s">
        <v>4109</v>
      </c>
      <c r="E418" s="74">
        <v>7.67</v>
      </c>
      <c r="F418" s="74">
        <f t="shared" si="18"/>
        <v>9.7408999999999999</v>
      </c>
      <c r="G418" s="75">
        <f t="shared" si="19"/>
        <v>2416.0500000000002</v>
      </c>
      <c r="H418" s="75">
        <f t="shared" si="20"/>
        <v>3068.3835000000004</v>
      </c>
    </row>
    <row r="419" spans="1:8" ht="15.75">
      <c r="A419" s="83" t="s">
        <v>2366</v>
      </c>
      <c r="B419" s="7" t="s">
        <v>4114</v>
      </c>
      <c r="C419" s="84" t="s">
        <v>5741</v>
      </c>
      <c r="D419" s="85" t="s">
        <v>4109</v>
      </c>
      <c r="E419" s="74">
        <v>9.16</v>
      </c>
      <c r="F419" s="74">
        <f t="shared" si="18"/>
        <v>11.6332</v>
      </c>
      <c r="G419" s="75">
        <f t="shared" si="19"/>
        <v>2885.4</v>
      </c>
      <c r="H419" s="75">
        <f t="shared" si="20"/>
        <v>3664.4580000000001</v>
      </c>
    </row>
    <row r="420" spans="1:8" ht="15.75">
      <c r="A420" s="83" t="s">
        <v>2367</v>
      </c>
      <c r="B420" s="7" t="s">
        <v>4115</v>
      </c>
      <c r="C420" s="84" t="s">
        <v>5742</v>
      </c>
      <c r="D420" s="85" t="s">
        <v>4109</v>
      </c>
      <c r="E420" s="74">
        <v>21.22</v>
      </c>
      <c r="F420" s="74">
        <f t="shared" si="18"/>
        <v>26.949400000000001</v>
      </c>
      <c r="G420" s="75">
        <f t="shared" si="19"/>
        <v>6684.2999999999993</v>
      </c>
      <c r="H420" s="75">
        <f t="shared" si="20"/>
        <v>8489.0609999999997</v>
      </c>
    </row>
    <row r="421" spans="1:8" ht="15.75">
      <c r="A421" s="83" t="s">
        <v>2368</v>
      </c>
      <c r="B421" s="7" t="s">
        <v>4116</v>
      </c>
      <c r="C421" s="84" t="s">
        <v>5742</v>
      </c>
      <c r="D421" s="85" t="s">
        <v>4109</v>
      </c>
      <c r="E421" s="74">
        <v>21.22</v>
      </c>
      <c r="F421" s="74">
        <f t="shared" si="18"/>
        <v>26.949400000000001</v>
      </c>
      <c r="G421" s="75">
        <f t="shared" si="19"/>
        <v>6684.2999999999993</v>
      </c>
      <c r="H421" s="75">
        <f t="shared" si="20"/>
        <v>8489.0609999999997</v>
      </c>
    </row>
    <row r="422" spans="1:8" ht="15.75">
      <c r="A422" s="83" t="s">
        <v>2369</v>
      </c>
      <c r="B422" s="7" t="s">
        <v>4117</v>
      </c>
      <c r="C422" s="84" t="s">
        <v>5742</v>
      </c>
      <c r="D422" s="85" t="s">
        <v>4109</v>
      </c>
      <c r="E422" s="74">
        <v>21.22</v>
      </c>
      <c r="F422" s="74">
        <f t="shared" si="18"/>
        <v>26.949400000000001</v>
      </c>
      <c r="G422" s="75">
        <f t="shared" si="19"/>
        <v>6684.2999999999993</v>
      </c>
      <c r="H422" s="75">
        <f t="shared" si="20"/>
        <v>8489.0609999999997</v>
      </c>
    </row>
    <row r="423" spans="1:8" ht="15.75">
      <c r="A423" s="83" t="s">
        <v>2370</v>
      </c>
      <c r="B423" s="7" t="s">
        <v>4118</v>
      </c>
      <c r="C423" s="84" t="s">
        <v>5742</v>
      </c>
      <c r="D423" s="85" t="s">
        <v>4109</v>
      </c>
      <c r="E423" s="74">
        <v>24.51</v>
      </c>
      <c r="F423" s="74">
        <f t="shared" si="18"/>
        <v>31.127700000000001</v>
      </c>
      <c r="G423" s="75">
        <f t="shared" si="19"/>
        <v>7720.6500000000005</v>
      </c>
      <c r="H423" s="75">
        <f t="shared" si="20"/>
        <v>9805.2255000000005</v>
      </c>
    </row>
    <row r="424" spans="1:8" ht="15.75">
      <c r="A424" s="83" t="s">
        <v>2371</v>
      </c>
      <c r="B424" s="7" t="s">
        <v>4119</v>
      </c>
      <c r="C424" s="84" t="s">
        <v>5742</v>
      </c>
      <c r="D424" s="85" t="s">
        <v>4109</v>
      </c>
      <c r="E424" s="74">
        <v>21.22</v>
      </c>
      <c r="F424" s="74">
        <f t="shared" si="18"/>
        <v>26.949400000000001</v>
      </c>
      <c r="G424" s="75">
        <f t="shared" si="19"/>
        <v>6684.2999999999993</v>
      </c>
      <c r="H424" s="75">
        <f t="shared" si="20"/>
        <v>8489.0609999999997</v>
      </c>
    </row>
    <row r="425" spans="1:8" ht="15.75">
      <c r="A425" s="83" t="s">
        <v>2372</v>
      </c>
      <c r="B425" s="7" t="s">
        <v>4120</v>
      </c>
      <c r="C425" s="84" t="s">
        <v>5742</v>
      </c>
      <c r="D425" s="85" t="s">
        <v>4109</v>
      </c>
      <c r="E425" s="74">
        <v>21.22</v>
      </c>
      <c r="F425" s="74">
        <f t="shared" si="18"/>
        <v>26.949400000000001</v>
      </c>
      <c r="G425" s="75">
        <f t="shared" si="19"/>
        <v>6684.2999999999993</v>
      </c>
      <c r="H425" s="75">
        <f t="shared" si="20"/>
        <v>8489.0609999999997</v>
      </c>
    </row>
    <row r="426" spans="1:8" ht="15.75">
      <c r="A426" s="83" t="s">
        <v>2373</v>
      </c>
      <c r="B426" s="7" t="s">
        <v>4121</v>
      </c>
      <c r="C426" s="84" t="s">
        <v>5742</v>
      </c>
      <c r="D426" s="85" t="s">
        <v>4109</v>
      </c>
      <c r="E426" s="74">
        <v>21.22</v>
      </c>
      <c r="F426" s="74">
        <f t="shared" si="18"/>
        <v>26.949400000000001</v>
      </c>
      <c r="G426" s="75">
        <f t="shared" si="19"/>
        <v>6684.2999999999993</v>
      </c>
      <c r="H426" s="75">
        <f t="shared" si="20"/>
        <v>8489.0609999999997</v>
      </c>
    </row>
    <row r="427" spans="1:8" ht="15.75">
      <c r="A427" s="4"/>
      <c r="B427" s="38"/>
      <c r="C427" s="6" t="s">
        <v>5743</v>
      </c>
      <c r="D427" s="17"/>
      <c r="E427" s="21"/>
      <c r="F427" s="21"/>
      <c r="G427" s="22"/>
      <c r="H427" s="22"/>
    </row>
    <row r="428" spans="1:8" ht="15.75">
      <c r="A428" s="83" t="s">
        <v>2374</v>
      </c>
      <c r="B428" s="7" t="s">
        <v>4122</v>
      </c>
      <c r="C428" s="84" t="s">
        <v>5744</v>
      </c>
      <c r="D428" s="85" t="s">
        <v>4107</v>
      </c>
      <c r="E428" s="74">
        <v>51.99</v>
      </c>
      <c r="F428" s="74">
        <f t="shared" si="18"/>
        <v>66.027299999999997</v>
      </c>
      <c r="G428" s="75">
        <f t="shared" si="19"/>
        <v>16376.85</v>
      </c>
      <c r="H428" s="75">
        <f t="shared" si="20"/>
        <v>20798.5995</v>
      </c>
    </row>
    <row r="429" spans="1:8" ht="15.75">
      <c r="A429" s="4"/>
      <c r="B429" s="38"/>
      <c r="C429" s="6" t="s">
        <v>5745</v>
      </c>
      <c r="D429" s="17"/>
      <c r="E429" s="21"/>
      <c r="F429" s="21"/>
      <c r="G429" s="22"/>
      <c r="H429" s="22"/>
    </row>
    <row r="430" spans="1:8" ht="15.75">
      <c r="A430" s="83" t="s">
        <v>2375</v>
      </c>
      <c r="B430" s="7" t="s">
        <v>4123</v>
      </c>
      <c r="C430" s="84" t="s">
        <v>5741</v>
      </c>
      <c r="D430" s="85" t="s">
        <v>4124</v>
      </c>
      <c r="E430" s="74">
        <v>7.36</v>
      </c>
      <c r="F430" s="74">
        <f t="shared" si="18"/>
        <v>9.3472000000000008</v>
      </c>
      <c r="G430" s="75">
        <f t="shared" si="19"/>
        <v>2318.4</v>
      </c>
      <c r="H430" s="75">
        <f t="shared" si="20"/>
        <v>2944.3679999999999</v>
      </c>
    </row>
    <row r="431" spans="1:8" ht="15.75">
      <c r="A431" s="83" t="s">
        <v>2376</v>
      </c>
      <c r="B431" s="7" t="s">
        <v>4125</v>
      </c>
      <c r="C431" s="84" t="s">
        <v>5742</v>
      </c>
      <c r="D431" s="85" t="s">
        <v>4124</v>
      </c>
      <c r="E431" s="74">
        <v>21.14</v>
      </c>
      <c r="F431" s="74">
        <f t="shared" si="18"/>
        <v>26.847799999999999</v>
      </c>
      <c r="G431" s="75">
        <f t="shared" si="19"/>
        <v>6659.1</v>
      </c>
      <c r="H431" s="75">
        <f t="shared" si="20"/>
        <v>8457.0570000000007</v>
      </c>
    </row>
    <row r="432" spans="1:8" ht="15.75">
      <c r="A432" s="83" t="s">
        <v>2377</v>
      </c>
      <c r="B432" s="7" t="s">
        <v>4126</v>
      </c>
      <c r="C432" s="84" t="s">
        <v>5742</v>
      </c>
      <c r="D432" s="85" t="s">
        <v>4124</v>
      </c>
      <c r="E432" s="74">
        <v>21.14</v>
      </c>
      <c r="F432" s="74">
        <f t="shared" si="18"/>
        <v>26.847799999999999</v>
      </c>
      <c r="G432" s="75">
        <f t="shared" si="19"/>
        <v>6659.1</v>
      </c>
      <c r="H432" s="75">
        <f t="shared" si="20"/>
        <v>8457.0570000000007</v>
      </c>
    </row>
    <row r="433" spans="1:8" ht="15.75">
      <c r="A433" s="83" t="s">
        <v>2378</v>
      </c>
      <c r="B433" s="7" t="s">
        <v>4127</v>
      </c>
      <c r="C433" s="84" t="s">
        <v>5742</v>
      </c>
      <c r="D433" s="85" t="s">
        <v>4124</v>
      </c>
      <c r="E433" s="74">
        <v>21.14</v>
      </c>
      <c r="F433" s="74">
        <f t="shared" si="18"/>
        <v>26.847799999999999</v>
      </c>
      <c r="G433" s="75">
        <f t="shared" si="19"/>
        <v>6659.1</v>
      </c>
      <c r="H433" s="75">
        <f t="shared" si="20"/>
        <v>8457.0570000000007</v>
      </c>
    </row>
    <row r="434" spans="1:8" ht="15.75">
      <c r="A434" s="83" t="s">
        <v>2379</v>
      </c>
      <c r="B434" s="7" t="s">
        <v>4128</v>
      </c>
      <c r="C434" s="84" t="s">
        <v>5742</v>
      </c>
      <c r="D434" s="85" t="s">
        <v>4124</v>
      </c>
      <c r="E434" s="74">
        <v>21.14</v>
      </c>
      <c r="F434" s="74">
        <f t="shared" si="18"/>
        <v>26.847799999999999</v>
      </c>
      <c r="G434" s="75">
        <f t="shared" si="19"/>
        <v>6659.1</v>
      </c>
      <c r="H434" s="75">
        <f t="shared" si="20"/>
        <v>8457.0570000000007</v>
      </c>
    </row>
    <row r="435" spans="1:8" ht="15.75">
      <c r="A435" s="83" t="s">
        <v>2380</v>
      </c>
      <c r="B435" s="7" t="s">
        <v>4129</v>
      </c>
      <c r="C435" s="84" t="s">
        <v>5742</v>
      </c>
      <c r="D435" s="85" t="s">
        <v>4124</v>
      </c>
      <c r="E435" s="74">
        <v>21.14</v>
      </c>
      <c r="F435" s="74">
        <f t="shared" si="18"/>
        <v>26.847799999999999</v>
      </c>
      <c r="G435" s="75">
        <f t="shared" si="19"/>
        <v>6659.1</v>
      </c>
      <c r="H435" s="75">
        <f t="shared" si="20"/>
        <v>8457.0570000000007</v>
      </c>
    </row>
    <row r="436" spans="1:8" ht="15.75">
      <c r="A436" s="83" t="s">
        <v>2381</v>
      </c>
      <c r="B436" s="7" t="s">
        <v>4130</v>
      </c>
      <c r="C436" s="84" t="s">
        <v>5746</v>
      </c>
      <c r="D436" s="85" t="s">
        <v>4131</v>
      </c>
      <c r="E436" s="74">
        <v>36.17</v>
      </c>
      <c r="F436" s="74">
        <f t="shared" si="18"/>
        <v>45.935900000000004</v>
      </c>
      <c r="G436" s="75">
        <f t="shared" si="19"/>
        <v>11393.550000000001</v>
      </c>
      <c r="H436" s="75">
        <f t="shared" si="20"/>
        <v>14469.808500000001</v>
      </c>
    </row>
    <row r="437" spans="1:8" ht="15.75">
      <c r="A437" s="83" t="s">
        <v>2382</v>
      </c>
      <c r="B437" s="7" t="s">
        <v>4132</v>
      </c>
      <c r="C437" s="84" t="s">
        <v>5747</v>
      </c>
      <c r="D437" s="85" t="s">
        <v>4131</v>
      </c>
      <c r="E437" s="74">
        <v>82.45</v>
      </c>
      <c r="F437" s="74">
        <f t="shared" si="18"/>
        <v>104.7115</v>
      </c>
      <c r="G437" s="75">
        <f t="shared" si="19"/>
        <v>25971.75</v>
      </c>
      <c r="H437" s="75">
        <f t="shared" si="20"/>
        <v>32984.122499999998</v>
      </c>
    </row>
    <row r="438" spans="1:8" ht="15.75">
      <c r="A438" s="83" t="s">
        <v>2383</v>
      </c>
      <c r="B438" s="7" t="s">
        <v>4133</v>
      </c>
      <c r="C438" s="84" t="s">
        <v>5748</v>
      </c>
      <c r="D438" s="85" t="s">
        <v>4131</v>
      </c>
      <c r="E438" s="74">
        <v>82.45</v>
      </c>
      <c r="F438" s="74">
        <f t="shared" si="18"/>
        <v>104.7115</v>
      </c>
      <c r="G438" s="75">
        <f t="shared" si="19"/>
        <v>25971.75</v>
      </c>
      <c r="H438" s="75">
        <f t="shared" si="20"/>
        <v>32984.122499999998</v>
      </c>
    </row>
    <row r="439" spans="1:8" ht="15.75">
      <c r="A439" s="4"/>
      <c r="B439" s="38"/>
      <c r="C439" s="6" t="s">
        <v>5749</v>
      </c>
      <c r="D439" s="17"/>
      <c r="E439" s="21"/>
      <c r="F439" s="21"/>
      <c r="G439" s="22"/>
      <c r="H439" s="22"/>
    </row>
    <row r="440" spans="1:8" ht="15.75">
      <c r="A440" s="83" t="s">
        <v>2384</v>
      </c>
      <c r="B440" s="7" t="s">
        <v>4134</v>
      </c>
      <c r="C440" s="84" t="s">
        <v>5750</v>
      </c>
      <c r="D440" s="85" t="s">
        <v>4107</v>
      </c>
      <c r="E440" s="74">
        <v>8.3000000000000007</v>
      </c>
      <c r="F440" s="74">
        <f t="shared" si="18"/>
        <v>10.541</v>
      </c>
      <c r="G440" s="75">
        <f t="shared" si="19"/>
        <v>2614.5</v>
      </c>
      <c r="H440" s="75">
        <f t="shared" si="20"/>
        <v>3320.415</v>
      </c>
    </row>
    <row r="441" spans="1:8" ht="15.75">
      <c r="A441" s="83" t="s">
        <v>2385</v>
      </c>
      <c r="B441" s="7" t="s">
        <v>4135</v>
      </c>
      <c r="C441" s="84" t="s">
        <v>5751</v>
      </c>
      <c r="D441" s="85" t="s">
        <v>4107</v>
      </c>
      <c r="E441" s="74">
        <v>8.3000000000000007</v>
      </c>
      <c r="F441" s="74">
        <f t="shared" si="18"/>
        <v>10.541</v>
      </c>
      <c r="G441" s="75">
        <f t="shared" si="19"/>
        <v>2614.5</v>
      </c>
      <c r="H441" s="75">
        <f t="shared" si="20"/>
        <v>3320.415</v>
      </c>
    </row>
    <row r="442" spans="1:8" ht="15.75">
      <c r="A442" s="83" t="s">
        <v>2386</v>
      </c>
      <c r="B442" s="7" t="s">
        <v>4136</v>
      </c>
      <c r="C442" s="84" t="s">
        <v>5752</v>
      </c>
      <c r="D442" s="85" t="s">
        <v>4107</v>
      </c>
      <c r="E442" s="74">
        <v>8.3000000000000007</v>
      </c>
      <c r="F442" s="74">
        <f t="shared" si="18"/>
        <v>10.541</v>
      </c>
      <c r="G442" s="75">
        <f t="shared" si="19"/>
        <v>2614.5</v>
      </c>
      <c r="H442" s="75">
        <f t="shared" si="20"/>
        <v>3320.415</v>
      </c>
    </row>
    <row r="443" spans="1:8" ht="15.75">
      <c r="A443" s="83" t="s">
        <v>2387</v>
      </c>
      <c r="B443" s="7" t="s">
        <v>4137</v>
      </c>
      <c r="C443" s="84" t="s">
        <v>5753</v>
      </c>
      <c r="D443" s="85" t="s">
        <v>4107</v>
      </c>
      <c r="E443" s="74">
        <v>8.3000000000000007</v>
      </c>
      <c r="F443" s="74">
        <f t="shared" si="18"/>
        <v>10.541</v>
      </c>
      <c r="G443" s="75">
        <f t="shared" si="19"/>
        <v>2614.5</v>
      </c>
      <c r="H443" s="75">
        <f t="shared" si="20"/>
        <v>3320.415</v>
      </c>
    </row>
    <row r="444" spans="1:8" ht="15.75">
      <c r="A444" s="4"/>
      <c r="B444" s="38"/>
      <c r="C444" s="6" t="s">
        <v>5754</v>
      </c>
      <c r="D444" s="17"/>
      <c r="E444" s="21"/>
      <c r="F444" s="21"/>
      <c r="G444" s="22"/>
      <c r="H444" s="22"/>
    </row>
    <row r="445" spans="1:8" ht="15.75">
      <c r="A445" s="83" t="s">
        <v>2388</v>
      </c>
      <c r="B445" s="7" t="s">
        <v>4138</v>
      </c>
      <c r="C445" s="84" t="s">
        <v>5755</v>
      </c>
      <c r="D445" s="85" t="s">
        <v>4139</v>
      </c>
      <c r="E445" s="74">
        <v>50.58</v>
      </c>
      <c r="F445" s="74">
        <f t="shared" si="18"/>
        <v>64.236599999999996</v>
      </c>
      <c r="G445" s="75">
        <f t="shared" si="19"/>
        <v>15932.699999999999</v>
      </c>
      <c r="H445" s="75">
        <f t="shared" si="20"/>
        <v>20234.528999999999</v>
      </c>
    </row>
    <row r="446" spans="1:8" ht="15.75">
      <c r="A446" s="83" t="s">
        <v>2389</v>
      </c>
      <c r="B446" s="7" t="s">
        <v>4140</v>
      </c>
      <c r="C446" s="84" t="s">
        <v>5756</v>
      </c>
      <c r="D446" s="85" t="s">
        <v>4141</v>
      </c>
      <c r="E446" s="74">
        <v>28.5</v>
      </c>
      <c r="F446" s="74">
        <f t="shared" si="18"/>
        <v>36.195</v>
      </c>
      <c r="G446" s="75">
        <f t="shared" si="19"/>
        <v>8977.5</v>
      </c>
      <c r="H446" s="75">
        <f t="shared" si="20"/>
        <v>11401.424999999999</v>
      </c>
    </row>
    <row r="447" spans="1:8" ht="15.75">
      <c r="A447" s="83" t="s">
        <v>2390</v>
      </c>
      <c r="B447" s="7" t="s">
        <v>4142</v>
      </c>
      <c r="C447" s="84" t="s">
        <v>5757</v>
      </c>
      <c r="D447" s="85" t="s">
        <v>4139</v>
      </c>
      <c r="E447" s="74">
        <v>33.200000000000003</v>
      </c>
      <c r="F447" s="74">
        <f t="shared" si="18"/>
        <v>42.164000000000001</v>
      </c>
      <c r="G447" s="75">
        <f t="shared" si="19"/>
        <v>10458</v>
      </c>
      <c r="H447" s="75">
        <f t="shared" si="20"/>
        <v>13281.66</v>
      </c>
    </row>
    <row r="448" spans="1:8" ht="15.75">
      <c r="A448" s="83" t="s">
        <v>2391</v>
      </c>
      <c r="B448" s="7" t="s">
        <v>4143</v>
      </c>
      <c r="C448" s="84" t="s">
        <v>5758</v>
      </c>
      <c r="D448" s="85" t="s">
        <v>4139</v>
      </c>
      <c r="E448" s="74">
        <v>34.69</v>
      </c>
      <c r="F448" s="74">
        <f t="shared" si="18"/>
        <v>44.0563</v>
      </c>
      <c r="G448" s="75">
        <f t="shared" si="19"/>
        <v>10927.349999999999</v>
      </c>
      <c r="H448" s="75">
        <f t="shared" si="20"/>
        <v>13877.734499999999</v>
      </c>
    </row>
    <row r="449" spans="1:8" ht="15.75">
      <c r="A449" s="83" t="s">
        <v>2392</v>
      </c>
      <c r="B449" s="7" t="s">
        <v>4144</v>
      </c>
      <c r="C449" s="84" t="s">
        <v>5759</v>
      </c>
      <c r="D449" s="85" t="s">
        <v>4139</v>
      </c>
      <c r="E449" s="74">
        <v>100.69</v>
      </c>
      <c r="F449" s="74">
        <f t="shared" si="18"/>
        <v>127.8763</v>
      </c>
      <c r="G449" s="75">
        <f t="shared" si="19"/>
        <v>31717.35</v>
      </c>
      <c r="H449" s="75">
        <f t="shared" si="20"/>
        <v>40281.034500000002</v>
      </c>
    </row>
    <row r="450" spans="1:8" ht="15.75">
      <c r="A450" s="83" t="s">
        <v>2393</v>
      </c>
      <c r="B450" s="7" t="s">
        <v>4145</v>
      </c>
      <c r="C450" s="84" t="s">
        <v>5760</v>
      </c>
      <c r="D450" s="85" t="s">
        <v>4141</v>
      </c>
      <c r="E450" s="74">
        <v>68.430000000000007</v>
      </c>
      <c r="F450" s="74">
        <f t="shared" ref="F450:F511" si="21">E450*$F$3</f>
        <v>86.906100000000009</v>
      </c>
      <c r="G450" s="75">
        <f t="shared" ref="G450:G511" si="22">E450*$G$3</f>
        <v>21555.45</v>
      </c>
      <c r="H450" s="75">
        <f t="shared" ref="H450:H511" si="23">G450*$H$3</f>
        <v>27375.4215</v>
      </c>
    </row>
    <row r="451" spans="1:8" ht="15.75">
      <c r="A451" s="83" t="s">
        <v>2394</v>
      </c>
      <c r="B451" s="7" t="s">
        <v>4146</v>
      </c>
      <c r="C451" s="84" t="s">
        <v>5761</v>
      </c>
      <c r="D451" s="85" t="s">
        <v>4147</v>
      </c>
      <c r="E451" s="74">
        <v>81.430000000000007</v>
      </c>
      <c r="F451" s="74">
        <f t="shared" si="21"/>
        <v>103.41610000000001</v>
      </c>
      <c r="G451" s="75">
        <f t="shared" si="22"/>
        <v>25650.45</v>
      </c>
      <c r="H451" s="75">
        <f t="shared" si="23"/>
        <v>32576.071500000002</v>
      </c>
    </row>
    <row r="452" spans="1:8" ht="15.75">
      <c r="A452" s="83" t="s">
        <v>2395</v>
      </c>
      <c r="B452" s="7" t="s">
        <v>4148</v>
      </c>
      <c r="C452" s="84" t="s">
        <v>5762</v>
      </c>
      <c r="D452" s="85" t="s">
        <v>4147</v>
      </c>
      <c r="E452" s="74">
        <v>68.430000000000007</v>
      </c>
      <c r="F452" s="74">
        <f t="shared" si="21"/>
        <v>86.906100000000009</v>
      </c>
      <c r="G452" s="75">
        <f t="shared" si="22"/>
        <v>21555.45</v>
      </c>
      <c r="H452" s="75">
        <f t="shared" si="23"/>
        <v>27375.4215</v>
      </c>
    </row>
    <row r="453" spans="1:8" ht="15.75">
      <c r="A453" s="83" t="s">
        <v>2396</v>
      </c>
      <c r="B453" s="7" t="s">
        <v>4149</v>
      </c>
      <c r="C453" s="84" t="s">
        <v>5763</v>
      </c>
      <c r="D453" s="85" t="s">
        <v>4141</v>
      </c>
      <c r="E453" s="74">
        <v>78.38</v>
      </c>
      <c r="F453" s="74">
        <f t="shared" si="21"/>
        <v>99.542599999999993</v>
      </c>
      <c r="G453" s="75">
        <f t="shared" si="22"/>
        <v>24689.699999999997</v>
      </c>
      <c r="H453" s="75">
        <f t="shared" si="23"/>
        <v>31355.918999999998</v>
      </c>
    </row>
    <row r="454" spans="1:8" ht="15.75">
      <c r="A454" s="83" t="s">
        <v>2397</v>
      </c>
      <c r="B454" s="7" t="s">
        <v>4150</v>
      </c>
      <c r="C454" s="84" t="s">
        <v>5764</v>
      </c>
      <c r="D454" s="85" t="s">
        <v>4139</v>
      </c>
      <c r="E454" s="74">
        <v>33.200000000000003</v>
      </c>
      <c r="F454" s="74">
        <f t="shared" si="21"/>
        <v>42.164000000000001</v>
      </c>
      <c r="G454" s="75">
        <f t="shared" si="22"/>
        <v>10458</v>
      </c>
      <c r="H454" s="75">
        <f t="shared" si="23"/>
        <v>13281.66</v>
      </c>
    </row>
    <row r="455" spans="1:8" ht="15.75">
      <c r="A455" s="83" t="s">
        <v>2398</v>
      </c>
      <c r="B455" s="7" t="s">
        <v>4151</v>
      </c>
      <c r="C455" s="84" t="s">
        <v>5765</v>
      </c>
      <c r="D455" s="85" t="s">
        <v>4152</v>
      </c>
      <c r="E455" s="74">
        <v>35.700000000000003</v>
      </c>
      <c r="F455" s="74">
        <f t="shared" si="21"/>
        <v>45.339000000000006</v>
      </c>
      <c r="G455" s="75">
        <f t="shared" si="22"/>
        <v>11245.5</v>
      </c>
      <c r="H455" s="75">
        <f t="shared" si="23"/>
        <v>14281.785</v>
      </c>
    </row>
    <row r="456" spans="1:8" ht="15.75">
      <c r="A456" s="83" t="s">
        <v>2399</v>
      </c>
      <c r="B456" s="7" t="s">
        <v>4153</v>
      </c>
      <c r="C456" s="84" t="s">
        <v>5766</v>
      </c>
      <c r="D456" s="85" t="s">
        <v>4139</v>
      </c>
      <c r="E456" s="74">
        <v>72.97</v>
      </c>
      <c r="F456" s="74">
        <f t="shared" si="21"/>
        <v>92.671899999999994</v>
      </c>
      <c r="G456" s="75">
        <f t="shared" si="22"/>
        <v>22985.55</v>
      </c>
      <c r="H456" s="75">
        <f t="shared" si="23"/>
        <v>29191.648499999999</v>
      </c>
    </row>
    <row r="457" spans="1:8" ht="15.75">
      <c r="A457" s="83" t="s">
        <v>2400</v>
      </c>
      <c r="B457" s="7" t="s">
        <v>4154</v>
      </c>
      <c r="C457" s="84" t="s">
        <v>5767</v>
      </c>
      <c r="D457" s="85" t="s">
        <v>4141</v>
      </c>
      <c r="E457" s="74">
        <v>92.78</v>
      </c>
      <c r="F457" s="74">
        <f t="shared" si="21"/>
        <v>117.8306</v>
      </c>
      <c r="G457" s="75">
        <f t="shared" si="22"/>
        <v>29225.7</v>
      </c>
      <c r="H457" s="75">
        <f t="shared" si="23"/>
        <v>37116.639000000003</v>
      </c>
    </row>
    <row r="458" spans="1:8" ht="15.75">
      <c r="A458" s="83" t="s">
        <v>2401</v>
      </c>
      <c r="B458" s="7" t="s">
        <v>4155</v>
      </c>
      <c r="C458" s="84" t="s">
        <v>5768</v>
      </c>
      <c r="D458" s="85" t="s">
        <v>4141</v>
      </c>
      <c r="E458" s="74">
        <v>94.19</v>
      </c>
      <c r="F458" s="74">
        <f t="shared" si="21"/>
        <v>119.62130000000001</v>
      </c>
      <c r="G458" s="75">
        <f t="shared" si="22"/>
        <v>29669.85</v>
      </c>
      <c r="H458" s="75">
        <f t="shared" si="23"/>
        <v>37680.709499999997</v>
      </c>
    </row>
    <row r="459" spans="1:8" ht="15.75">
      <c r="A459" s="83" t="s">
        <v>2402</v>
      </c>
      <c r="B459" s="7" t="s">
        <v>4156</v>
      </c>
      <c r="C459" s="84" t="s">
        <v>5769</v>
      </c>
      <c r="D459" s="85" t="s">
        <v>4152</v>
      </c>
      <c r="E459" s="74">
        <v>92.78</v>
      </c>
      <c r="F459" s="74">
        <f t="shared" si="21"/>
        <v>117.8306</v>
      </c>
      <c r="G459" s="75">
        <f t="shared" si="22"/>
        <v>29225.7</v>
      </c>
      <c r="H459" s="75">
        <f t="shared" si="23"/>
        <v>37116.639000000003</v>
      </c>
    </row>
    <row r="460" spans="1:8" ht="15.75">
      <c r="A460" s="83" t="s">
        <v>2403</v>
      </c>
      <c r="B460" s="7" t="s">
        <v>4157</v>
      </c>
      <c r="C460" s="84" t="s">
        <v>5770</v>
      </c>
      <c r="D460" s="85" t="s">
        <v>4152</v>
      </c>
      <c r="E460" s="74">
        <v>84.72</v>
      </c>
      <c r="F460" s="74">
        <f t="shared" si="21"/>
        <v>107.59439999999999</v>
      </c>
      <c r="G460" s="75">
        <f t="shared" si="22"/>
        <v>26686.799999999999</v>
      </c>
      <c r="H460" s="75">
        <f t="shared" si="23"/>
        <v>33892.235999999997</v>
      </c>
    </row>
    <row r="461" spans="1:8" ht="15.75">
      <c r="A461" s="83" t="s">
        <v>2404</v>
      </c>
      <c r="B461" s="7" t="s">
        <v>4158</v>
      </c>
      <c r="C461" s="84" t="s">
        <v>5771</v>
      </c>
      <c r="D461" s="85" t="s">
        <v>4152</v>
      </c>
      <c r="E461" s="74">
        <v>97.79</v>
      </c>
      <c r="F461" s="74">
        <f t="shared" si="21"/>
        <v>124.19330000000001</v>
      </c>
      <c r="G461" s="75">
        <f t="shared" si="22"/>
        <v>30803.850000000002</v>
      </c>
      <c r="H461" s="75">
        <f t="shared" si="23"/>
        <v>39120.889500000005</v>
      </c>
    </row>
    <row r="462" spans="1:8" ht="15.75">
      <c r="A462" s="83" t="s">
        <v>2405</v>
      </c>
      <c r="B462" s="7" t="s">
        <v>4159</v>
      </c>
      <c r="C462" s="84" t="s">
        <v>5772</v>
      </c>
      <c r="D462" s="85" t="s">
        <v>4147</v>
      </c>
      <c r="E462" s="74">
        <v>35.700000000000003</v>
      </c>
      <c r="F462" s="74">
        <f t="shared" si="21"/>
        <v>45.339000000000006</v>
      </c>
      <c r="G462" s="75">
        <f t="shared" si="22"/>
        <v>11245.5</v>
      </c>
      <c r="H462" s="75">
        <f t="shared" si="23"/>
        <v>14281.785</v>
      </c>
    </row>
    <row r="463" spans="1:8" ht="15.75">
      <c r="A463" s="83" t="s">
        <v>2406</v>
      </c>
      <c r="B463" s="7" t="s">
        <v>4160</v>
      </c>
      <c r="C463" s="84" t="s">
        <v>5773</v>
      </c>
      <c r="D463" s="85" t="s">
        <v>4147</v>
      </c>
      <c r="E463" s="74">
        <v>36.880000000000003</v>
      </c>
      <c r="F463" s="74">
        <f t="shared" si="21"/>
        <v>46.837600000000002</v>
      </c>
      <c r="G463" s="75">
        <f t="shared" si="22"/>
        <v>11617.2</v>
      </c>
      <c r="H463" s="75">
        <f t="shared" si="23"/>
        <v>14753.844000000001</v>
      </c>
    </row>
    <row r="464" spans="1:8" ht="15.75">
      <c r="A464" s="83" t="s">
        <v>2407</v>
      </c>
      <c r="B464" s="7" t="s">
        <v>4161</v>
      </c>
      <c r="C464" s="84" t="s">
        <v>5774</v>
      </c>
      <c r="D464" s="85" t="s">
        <v>4152</v>
      </c>
      <c r="E464" s="74">
        <v>62.4</v>
      </c>
      <c r="F464" s="74">
        <f t="shared" si="21"/>
        <v>79.248000000000005</v>
      </c>
      <c r="G464" s="75">
        <f t="shared" si="22"/>
        <v>19656</v>
      </c>
      <c r="H464" s="75">
        <f t="shared" si="23"/>
        <v>24963.119999999999</v>
      </c>
    </row>
    <row r="465" spans="1:8" ht="15.75">
      <c r="A465" s="83" t="s">
        <v>2408</v>
      </c>
      <c r="B465" s="7" t="s">
        <v>4162</v>
      </c>
      <c r="C465" s="84" t="s">
        <v>5775</v>
      </c>
      <c r="D465" s="85" t="s">
        <v>4163</v>
      </c>
      <c r="E465" s="74">
        <v>63.73</v>
      </c>
      <c r="F465" s="74">
        <f t="shared" si="21"/>
        <v>80.937100000000001</v>
      </c>
      <c r="G465" s="75">
        <f t="shared" si="22"/>
        <v>20074.95</v>
      </c>
      <c r="H465" s="75">
        <f t="shared" si="23"/>
        <v>25495.1865</v>
      </c>
    </row>
    <row r="466" spans="1:8" ht="15.75">
      <c r="A466" s="83" t="s">
        <v>2409</v>
      </c>
      <c r="B466" s="7" t="s">
        <v>4164</v>
      </c>
      <c r="C466" s="84" t="s">
        <v>5776</v>
      </c>
      <c r="D466" s="85" t="s">
        <v>4147</v>
      </c>
      <c r="E466" s="74">
        <v>71.48</v>
      </c>
      <c r="F466" s="74">
        <f t="shared" si="21"/>
        <v>90.779600000000002</v>
      </c>
      <c r="G466" s="75">
        <f t="shared" si="22"/>
        <v>22516.2</v>
      </c>
      <c r="H466" s="75">
        <f t="shared" si="23"/>
        <v>28595.574000000001</v>
      </c>
    </row>
    <row r="467" spans="1:8" ht="15.75">
      <c r="A467" s="83" t="s">
        <v>2410</v>
      </c>
      <c r="B467" s="7" t="s">
        <v>4165</v>
      </c>
      <c r="C467" s="84" t="s">
        <v>5777</v>
      </c>
      <c r="D467" s="85" t="s">
        <v>4147</v>
      </c>
      <c r="E467" s="74">
        <v>79.78</v>
      </c>
      <c r="F467" s="74">
        <f t="shared" si="21"/>
        <v>101.3206</v>
      </c>
      <c r="G467" s="75">
        <f t="shared" si="22"/>
        <v>25130.7</v>
      </c>
      <c r="H467" s="75">
        <f t="shared" si="23"/>
        <v>31915.989000000001</v>
      </c>
    </row>
    <row r="468" spans="1:8" ht="15.75">
      <c r="A468" s="83" t="s">
        <v>2411</v>
      </c>
      <c r="B468" s="7" t="s">
        <v>4166</v>
      </c>
      <c r="C468" s="84" t="s">
        <v>5778</v>
      </c>
      <c r="D468" s="85" t="s">
        <v>4152</v>
      </c>
      <c r="E468" s="74">
        <v>101.47</v>
      </c>
      <c r="F468" s="74">
        <f t="shared" si="21"/>
        <v>128.86689999999999</v>
      </c>
      <c r="G468" s="75">
        <f t="shared" si="22"/>
        <v>31963.05</v>
      </c>
      <c r="H468" s="75">
        <f t="shared" si="23"/>
        <v>40593.073499999999</v>
      </c>
    </row>
    <row r="469" spans="1:8" ht="15.75">
      <c r="A469" s="83" t="s">
        <v>2412</v>
      </c>
      <c r="B469" s="7" t="s">
        <v>4167</v>
      </c>
      <c r="C469" s="84" t="s">
        <v>5779</v>
      </c>
      <c r="D469" s="85" t="s">
        <v>4168</v>
      </c>
      <c r="E469" s="74">
        <v>44</v>
      </c>
      <c r="F469" s="74">
        <f t="shared" si="21"/>
        <v>55.88</v>
      </c>
      <c r="G469" s="75">
        <f t="shared" si="22"/>
        <v>13860</v>
      </c>
      <c r="H469" s="75">
        <f t="shared" si="23"/>
        <v>17602.2</v>
      </c>
    </row>
    <row r="470" spans="1:8" ht="15.75">
      <c r="A470" s="83" t="s">
        <v>2413</v>
      </c>
      <c r="B470" s="7" t="s">
        <v>4169</v>
      </c>
      <c r="C470" s="84" t="s">
        <v>5780</v>
      </c>
      <c r="D470" s="85" t="s">
        <v>4168</v>
      </c>
      <c r="E470" s="74">
        <v>48.62</v>
      </c>
      <c r="F470" s="74">
        <f t="shared" si="21"/>
        <v>61.747399999999999</v>
      </c>
      <c r="G470" s="75">
        <f t="shared" si="22"/>
        <v>15315.3</v>
      </c>
      <c r="H470" s="75">
        <f t="shared" si="23"/>
        <v>19450.431</v>
      </c>
    </row>
    <row r="471" spans="1:8" ht="15.75">
      <c r="A471" s="83" t="s">
        <v>2414</v>
      </c>
      <c r="B471" s="7" t="s">
        <v>4170</v>
      </c>
      <c r="C471" s="84" t="s">
        <v>5781</v>
      </c>
      <c r="D471" s="85" t="s">
        <v>4171</v>
      </c>
      <c r="E471" s="74">
        <v>44</v>
      </c>
      <c r="F471" s="74">
        <f t="shared" si="21"/>
        <v>55.88</v>
      </c>
      <c r="G471" s="75">
        <f t="shared" si="22"/>
        <v>13860</v>
      </c>
      <c r="H471" s="75">
        <f t="shared" si="23"/>
        <v>17602.2</v>
      </c>
    </row>
    <row r="472" spans="1:8" ht="15.75">
      <c r="A472" s="83" t="s">
        <v>2415</v>
      </c>
      <c r="B472" s="7" t="s">
        <v>4172</v>
      </c>
      <c r="C472" s="84" t="s">
        <v>5782</v>
      </c>
      <c r="D472" s="85" t="s">
        <v>4171</v>
      </c>
      <c r="E472" s="74">
        <v>48.62</v>
      </c>
      <c r="F472" s="74">
        <f t="shared" si="21"/>
        <v>61.747399999999999</v>
      </c>
      <c r="G472" s="75">
        <f t="shared" si="22"/>
        <v>15315.3</v>
      </c>
      <c r="H472" s="75">
        <f t="shared" si="23"/>
        <v>19450.431</v>
      </c>
    </row>
    <row r="473" spans="1:8" ht="15.75">
      <c r="A473" s="83" t="s">
        <v>2416</v>
      </c>
      <c r="B473" s="7" t="s">
        <v>4173</v>
      </c>
      <c r="C473" s="84" t="s">
        <v>5783</v>
      </c>
      <c r="D473" s="85" t="s">
        <v>4171</v>
      </c>
      <c r="E473" s="74">
        <v>58.72</v>
      </c>
      <c r="F473" s="74">
        <f t="shared" si="21"/>
        <v>74.574399999999997</v>
      </c>
      <c r="G473" s="75">
        <f t="shared" si="22"/>
        <v>18496.8</v>
      </c>
      <c r="H473" s="75">
        <f t="shared" si="23"/>
        <v>23490.935999999998</v>
      </c>
    </row>
    <row r="474" spans="1:8" ht="15.75">
      <c r="A474" s="83" t="s">
        <v>2417</v>
      </c>
      <c r="B474" s="7" t="s">
        <v>4174</v>
      </c>
      <c r="C474" s="84" t="s">
        <v>5783</v>
      </c>
      <c r="D474" s="85" t="s">
        <v>4171</v>
      </c>
      <c r="E474" s="74">
        <v>123.16</v>
      </c>
      <c r="F474" s="74">
        <f t="shared" si="21"/>
        <v>156.41319999999999</v>
      </c>
      <c r="G474" s="75">
        <f t="shared" si="22"/>
        <v>38795.4</v>
      </c>
      <c r="H474" s="75">
        <f t="shared" si="23"/>
        <v>49270.158000000003</v>
      </c>
    </row>
    <row r="475" spans="1:8" ht="15.75">
      <c r="A475" s="83" t="s">
        <v>5899</v>
      </c>
      <c r="B475" s="7" t="s">
        <v>4175</v>
      </c>
      <c r="C475" s="84" t="s">
        <v>5784</v>
      </c>
      <c r="D475" s="85" t="s">
        <v>4163</v>
      </c>
      <c r="E475" s="74">
        <v>62.09</v>
      </c>
      <c r="F475" s="74">
        <f t="shared" si="21"/>
        <v>78.854300000000009</v>
      </c>
      <c r="G475" s="75">
        <f t="shared" si="22"/>
        <v>19558.350000000002</v>
      </c>
      <c r="H475" s="75">
        <f t="shared" si="23"/>
        <v>24839.104500000005</v>
      </c>
    </row>
    <row r="476" spans="1:8" ht="15.75">
      <c r="A476" s="83" t="s">
        <v>5900</v>
      </c>
      <c r="B476" s="7" t="s">
        <v>4176</v>
      </c>
      <c r="C476" s="84" t="s">
        <v>5785</v>
      </c>
      <c r="D476" s="85" t="s">
        <v>4163</v>
      </c>
      <c r="E476" s="74">
        <v>62.09</v>
      </c>
      <c r="F476" s="74">
        <f t="shared" si="21"/>
        <v>78.854300000000009</v>
      </c>
      <c r="G476" s="75">
        <f t="shared" si="22"/>
        <v>19558.350000000002</v>
      </c>
      <c r="H476" s="75">
        <f t="shared" si="23"/>
        <v>24839.104500000005</v>
      </c>
    </row>
    <row r="477" spans="1:8" ht="15.75">
      <c r="A477" s="83" t="s">
        <v>5901</v>
      </c>
      <c r="B477" s="7" t="s">
        <v>4177</v>
      </c>
      <c r="C477" s="84" t="s">
        <v>5786</v>
      </c>
      <c r="D477" s="85" t="s">
        <v>4178</v>
      </c>
      <c r="E477" s="74">
        <v>86.99</v>
      </c>
      <c r="F477" s="74">
        <f t="shared" si="21"/>
        <v>110.4773</v>
      </c>
      <c r="G477" s="75">
        <f t="shared" si="22"/>
        <v>27401.85</v>
      </c>
      <c r="H477" s="75">
        <f t="shared" si="23"/>
        <v>34800.349499999997</v>
      </c>
    </row>
    <row r="478" spans="1:8" ht="15.75">
      <c r="A478" s="83" t="s">
        <v>5902</v>
      </c>
      <c r="B478" s="7" t="s">
        <v>4179</v>
      </c>
      <c r="C478" s="84" t="s">
        <v>5787</v>
      </c>
      <c r="D478" s="85" t="s">
        <v>4178</v>
      </c>
      <c r="E478" s="74">
        <v>94.82</v>
      </c>
      <c r="F478" s="74">
        <f t="shared" si="21"/>
        <v>120.42139999999999</v>
      </c>
      <c r="G478" s="75">
        <f t="shared" si="22"/>
        <v>29868.3</v>
      </c>
      <c r="H478" s="75">
        <f t="shared" si="23"/>
        <v>37932.741000000002</v>
      </c>
    </row>
    <row r="479" spans="1:8" ht="15.75">
      <c r="A479" s="83" t="s">
        <v>5903</v>
      </c>
      <c r="B479" s="7" t="s">
        <v>4180</v>
      </c>
      <c r="C479" s="84" t="s">
        <v>5786</v>
      </c>
      <c r="D479" s="85" t="s">
        <v>4181</v>
      </c>
      <c r="E479" s="74">
        <v>92.55</v>
      </c>
      <c r="F479" s="74">
        <f t="shared" si="21"/>
        <v>117.5385</v>
      </c>
      <c r="G479" s="75">
        <f t="shared" si="22"/>
        <v>29153.25</v>
      </c>
      <c r="H479" s="75">
        <f t="shared" si="23"/>
        <v>37024.627500000002</v>
      </c>
    </row>
    <row r="480" spans="1:8" ht="15.75">
      <c r="A480" s="83" t="s">
        <v>5904</v>
      </c>
      <c r="B480" s="7" t="s">
        <v>4182</v>
      </c>
      <c r="C480" s="84" t="s">
        <v>5787</v>
      </c>
      <c r="D480" s="85" t="s">
        <v>4181</v>
      </c>
      <c r="E480" s="74">
        <v>100.38</v>
      </c>
      <c r="F480" s="74">
        <f t="shared" si="21"/>
        <v>127.48259999999999</v>
      </c>
      <c r="G480" s="75">
        <f t="shared" si="22"/>
        <v>31619.699999999997</v>
      </c>
      <c r="H480" s="75">
        <f t="shared" si="23"/>
        <v>40157.019</v>
      </c>
    </row>
    <row r="481" spans="1:8" ht="15.75">
      <c r="A481" s="83" t="s">
        <v>5905</v>
      </c>
      <c r="B481" s="7" t="s">
        <v>4183</v>
      </c>
      <c r="C481" s="84" t="s">
        <v>5788</v>
      </c>
      <c r="D481" s="85" t="s">
        <v>4184</v>
      </c>
      <c r="E481" s="74">
        <v>115.96</v>
      </c>
      <c r="F481" s="74">
        <f t="shared" si="21"/>
        <v>147.26919999999998</v>
      </c>
      <c r="G481" s="75">
        <f t="shared" si="22"/>
        <v>36527.4</v>
      </c>
      <c r="H481" s="75">
        <f t="shared" si="23"/>
        <v>46389.798000000003</v>
      </c>
    </row>
    <row r="482" spans="1:8" ht="15.75">
      <c r="A482" s="83" t="s">
        <v>5906</v>
      </c>
      <c r="B482" s="7" t="s">
        <v>4185</v>
      </c>
      <c r="C482" s="84" t="s">
        <v>5789</v>
      </c>
      <c r="D482" s="85" t="s">
        <v>4163</v>
      </c>
      <c r="E482" s="74">
        <v>115.96</v>
      </c>
      <c r="F482" s="74">
        <f t="shared" si="21"/>
        <v>147.26919999999998</v>
      </c>
      <c r="G482" s="75">
        <f t="shared" si="22"/>
        <v>36527.4</v>
      </c>
      <c r="H482" s="75">
        <f t="shared" si="23"/>
        <v>46389.798000000003</v>
      </c>
    </row>
    <row r="483" spans="1:8" ht="15.75">
      <c r="A483" s="83" t="s">
        <v>5907</v>
      </c>
      <c r="B483" s="7" t="s">
        <v>4186</v>
      </c>
      <c r="C483" s="84" t="s">
        <v>5790</v>
      </c>
      <c r="D483" s="85" t="s">
        <v>4187</v>
      </c>
      <c r="E483" s="74">
        <v>116.51</v>
      </c>
      <c r="F483" s="74">
        <f t="shared" si="21"/>
        <v>147.96770000000001</v>
      </c>
      <c r="G483" s="75">
        <f t="shared" si="22"/>
        <v>36700.65</v>
      </c>
      <c r="H483" s="75">
        <f t="shared" si="23"/>
        <v>46609.825499999999</v>
      </c>
    </row>
    <row r="484" spans="1:8" ht="15.75">
      <c r="A484" s="83" t="s">
        <v>5908</v>
      </c>
      <c r="B484" s="7" t="s">
        <v>4188</v>
      </c>
      <c r="C484" s="84" t="s">
        <v>5791</v>
      </c>
      <c r="D484" s="85" t="s">
        <v>4189</v>
      </c>
      <c r="E484" s="74">
        <v>117.37</v>
      </c>
      <c r="F484" s="74">
        <f t="shared" si="21"/>
        <v>149.0599</v>
      </c>
      <c r="G484" s="75">
        <f t="shared" si="22"/>
        <v>36971.550000000003</v>
      </c>
      <c r="H484" s="75">
        <f t="shared" si="23"/>
        <v>46953.868500000004</v>
      </c>
    </row>
    <row r="485" spans="1:8" ht="15.75">
      <c r="A485" s="83" t="s">
        <v>5909</v>
      </c>
      <c r="B485" s="7" t="s">
        <v>4190</v>
      </c>
      <c r="C485" s="84" t="s">
        <v>5792</v>
      </c>
      <c r="D485" s="85" t="s">
        <v>4187</v>
      </c>
      <c r="E485" s="74">
        <v>124.57</v>
      </c>
      <c r="F485" s="74">
        <f t="shared" si="21"/>
        <v>158.2039</v>
      </c>
      <c r="G485" s="75">
        <f t="shared" si="22"/>
        <v>39239.549999999996</v>
      </c>
      <c r="H485" s="75">
        <f t="shared" si="23"/>
        <v>49834.228499999997</v>
      </c>
    </row>
    <row r="486" spans="1:8" ht="15.75">
      <c r="A486" s="83" t="s">
        <v>5910</v>
      </c>
      <c r="B486" s="7" t="s">
        <v>4191</v>
      </c>
      <c r="C486" s="84" t="s">
        <v>5793</v>
      </c>
      <c r="D486" s="85" t="s">
        <v>4189</v>
      </c>
      <c r="E486" s="74">
        <v>127.08</v>
      </c>
      <c r="F486" s="74">
        <f t="shared" si="21"/>
        <v>161.39160000000001</v>
      </c>
      <c r="G486" s="75">
        <f t="shared" si="22"/>
        <v>40030.199999999997</v>
      </c>
      <c r="H486" s="75">
        <f t="shared" si="23"/>
        <v>50838.353999999999</v>
      </c>
    </row>
    <row r="487" spans="1:8" ht="15.75">
      <c r="A487" s="83" t="s">
        <v>5911</v>
      </c>
      <c r="B487" s="7" t="s">
        <v>4192</v>
      </c>
      <c r="C487" s="84" t="s">
        <v>5794</v>
      </c>
      <c r="D487" s="85" t="s">
        <v>4189</v>
      </c>
      <c r="E487" s="74">
        <v>107.97</v>
      </c>
      <c r="F487" s="74">
        <f t="shared" si="21"/>
        <v>137.12190000000001</v>
      </c>
      <c r="G487" s="75">
        <f t="shared" si="22"/>
        <v>34010.550000000003</v>
      </c>
      <c r="H487" s="75">
        <f t="shared" si="23"/>
        <v>43193.398500000003</v>
      </c>
    </row>
    <row r="488" spans="1:8" ht="15.75">
      <c r="A488" s="83" t="s">
        <v>5912</v>
      </c>
      <c r="B488" s="7" t="s">
        <v>4193</v>
      </c>
      <c r="C488" s="84" t="s">
        <v>5795</v>
      </c>
      <c r="D488" s="85" t="s">
        <v>4189</v>
      </c>
      <c r="E488" s="74">
        <v>107.97</v>
      </c>
      <c r="F488" s="74">
        <f t="shared" si="21"/>
        <v>137.12190000000001</v>
      </c>
      <c r="G488" s="75">
        <f t="shared" si="22"/>
        <v>34010.550000000003</v>
      </c>
      <c r="H488" s="75">
        <f t="shared" si="23"/>
        <v>43193.398500000003</v>
      </c>
    </row>
    <row r="489" spans="1:8" ht="15.75">
      <c r="A489" s="83" t="s">
        <v>5913</v>
      </c>
      <c r="B489" s="7" t="s">
        <v>4194</v>
      </c>
      <c r="C489" s="84" t="s">
        <v>5796</v>
      </c>
      <c r="D489" s="85" t="s">
        <v>4187</v>
      </c>
      <c r="E489" s="74">
        <v>124.57</v>
      </c>
      <c r="F489" s="74">
        <f t="shared" si="21"/>
        <v>158.2039</v>
      </c>
      <c r="G489" s="75">
        <f t="shared" si="22"/>
        <v>39239.549999999996</v>
      </c>
      <c r="H489" s="75">
        <f t="shared" si="23"/>
        <v>49834.228499999997</v>
      </c>
    </row>
    <row r="490" spans="1:8" ht="15.75">
      <c r="A490" s="83" t="s">
        <v>5914</v>
      </c>
      <c r="B490" s="7" t="s">
        <v>4195</v>
      </c>
      <c r="C490" s="84" t="s">
        <v>5797</v>
      </c>
      <c r="D490" s="85" t="s">
        <v>4189</v>
      </c>
      <c r="E490" s="74">
        <v>107.97</v>
      </c>
      <c r="F490" s="74">
        <f t="shared" si="21"/>
        <v>137.12190000000001</v>
      </c>
      <c r="G490" s="75">
        <f t="shared" si="22"/>
        <v>34010.550000000003</v>
      </c>
      <c r="H490" s="75">
        <f t="shared" si="23"/>
        <v>43193.398500000003</v>
      </c>
    </row>
    <row r="491" spans="1:8" ht="15.75">
      <c r="A491" s="83" t="s">
        <v>5915</v>
      </c>
      <c r="B491" s="7" t="s">
        <v>4196</v>
      </c>
      <c r="C491" s="84" t="s">
        <v>5728</v>
      </c>
      <c r="D491" s="85" t="s">
        <v>4197</v>
      </c>
      <c r="E491" s="74">
        <v>145.16</v>
      </c>
      <c r="F491" s="74">
        <f t="shared" si="21"/>
        <v>184.35319999999999</v>
      </c>
      <c r="G491" s="75">
        <f t="shared" si="22"/>
        <v>45725.4</v>
      </c>
      <c r="H491" s="75">
        <f t="shared" si="23"/>
        <v>58071.258000000002</v>
      </c>
    </row>
    <row r="492" spans="1:8" ht="15.75">
      <c r="A492" s="83" t="s">
        <v>5916</v>
      </c>
      <c r="B492" s="7" t="s">
        <v>4198</v>
      </c>
      <c r="C492" s="84" t="s">
        <v>5728</v>
      </c>
      <c r="D492" s="85" t="s">
        <v>4189</v>
      </c>
      <c r="E492" s="74">
        <v>160.27000000000001</v>
      </c>
      <c r="F492" s="74">
        <f t="shared" si="21"/>
        <v>203.5429</v>
      </c>
      <c r="G492" s="75">
        <f t="shared" si="22"/>
        <v>50485.05</v>
      </c>
      <c r="H492" s="75">
        <f t="shared" si="23"/>
        <v>64116.013500000008</v>
      </c>
    </row>
    <row r="493" spans="1:8" ht="15.75">
      <c r="A493" s="83" t="s">
        <v>5917</v>
      </c>
      <c r="B493" s="7" t="s">
        <v>4199</v>
      </c>
      <c r="C493" s="84" t="s">
        <v>5723</v>
      </c>
      <c r="D493" s="85" t="s">
        <v>4197</v>
      </c>
      <c r="E493" s="74">
        <v>151.19</v>
      </c>
      <c r="F493" s="74">
        <f t="shared" si="21"/>
        <v>192.01130000000001</v>
      </c>
      <c r="G493" s="75">
        <f t="shared" si="22"/>
        <v>47624.85</v>
      </c>
      <c r="H493" s="75">
        <f t="shared" si="23"/>
        <v>60483.559499999996</v>
      </c>
    </row>
    <row r="494" spans="1:8" ht="15.75">
      <c r="A494" s="83" t="s">
        <v>5918</v>
      </c>
      <c r="B494" s="7" t="s">
        <v>4200</v>
      </c>
      <c r="C494" s="84" t="s">
        <v>5723</v>
      </c>
      <c r="D494" s="85" t="s">
        <v>4189</v>
      </c>
      <c r="E494" s="74">
        <v>164.19</v>
      </c>
      <c r="F494" s="74">
        <f t="shared" si="21"/>
        <v>208.5213</v>
      </c>
      <c r="G494" s="75">
        <f t="shared" si="22"/>
        <v>51719.85</v>
      </c>
      <c r="H494" s="75">
        <f t="shared" si="23"/>
        <v>65684.209499999997</v>
      </c>
    </row>
    <row r="495" spans="1:8" ht="15.75">
      <c r="A495" s="83" t="s">
        <v>5919</v>
      </c>
      <c r="B495" s="7" t="s">
        <v>4201</v>
      </c>
      <c r="C495" s="84" t="s">
        <v>5798</v>
      </c>
      <c r="D495" s="85" t="s">
        <v>4189</v>
      </c>
      <c r="E495" s="74">
        <v>153.07</v>
      </c>
      <c r="F495" s="74">
        <f t="shared" si="21"/>
        <v>194.3989</v>
      </c>
      <c r="G495" s="75">
        <f t="shared" si="22"/>
        <v>48217.049999999996</v>
      </c>
      <c r="H495" s="75">
        <f t="shared" si="23"/>
        <v>61235.653499999993</v>
      </c>
    </row>
    <row r="496" spans="1:8" ht="15.75">
      <c r="A496" s="83" t="s">
        <v>5920</v>
      </c>
      <c r="B496" s="7" t="s">
        <v>4202</v>
      </c>
      <c r="C496" s="84" t="s">
        <v>5799</v>
      </c>
      <c r="D496" s="85" t="s">
        <v>4197</v>
      </c>
      <c r="E496" s="74">
        <v>153.07</v>
      </c>
      <c r="F496" s="74">
        <f t="shared" si="21"/>
        <v>194.3989</v>
      </c>
      <c r="G496" s="75">
        <f t="shared" si="22"/>
        <v>48217.049999999996</v>
      </c>
      <c r="H496" s="75">
        <f t="shared" si="23"/>
        <v>61235.653499999993</v>
      </c>
    </row>
    <row r="497" spans="1:8" ht="15.75">
      <c r="A497" s="83" t="s">
        <v>5921</v>
      </c>
      <c r="B497" s="7" t="s">
        <v>4203</v>
      </c>
      <c r="C497" s="84" t="s">
        <v>5800</v>
      </c>
      <c r="D497" s="85" t="s">
        <v>4204</v>
      </c>
      <c r="E497" s="74">
        <v>226.98</v>
      </c>
      <c r="F497" s="74">
        <f t="shared" si="21"/>
        <v>288.26459999999997</v>
      </c>
      <c r="G497" s="75">
        <f t="shared" si="22"/>
        <v>71498.7</v>
      </c>
      <c r="H497" s="75">
        <f t="shared" si="23"/>
        <v>90803.349000000002</v>
      </c>
    </row>
    <row r="498" spans="1:8" ht="15.75">
      <c r="A498" s="83" t="s">
        <v>5922</v>
      </c>
      <c r="B498" s="7" t="s">
        <v>4693</v>
      </c>
      <c r="C498" s="84" t="s">
        <v>5801</v>
      </c>
      <c r="D498" s="85" t="s">
        <v>4204</v>
      </c>
      <c r="E498" s="74">
        <v>226.98</v>
      </c>
      <c r="F498" s="74">
        <f t="shared" si="21"/>
        <v>288.26459999999997</v>
      </c>
      <c r="G498" s="75">
        <f t="shared" si="22"/>
        <v>71498.7</v>
      </c>
      <c r="H498" s="75">
        <f t="shared" si="23"/>
        <v>90803.349000000002</v>
      </c>
    </row>
    <row r="499" spans="1:8" ht="15.75">
      <c r="A499" s="4"/>
      <c r="B499" s="38"/>
      <c r="C499" s="6" t="s">
        <v>5802</v>
      </c>
      <c r="D499" s="17"/>
      <c r="E499" s="21"/>
      <c r="F499" s="21"/>
      <c r="G499" s="22"/>
      <c r="H499" s="22"/>
    </row>
    <row r="500" spans="1:8" ht="15.75">
      <c r="A500" s="83" t="s">
        <v>5923</v>
      </c>
      <c r="B500" s="7" t="s">
        <v>4694</v>
      </c>
      <c r="C500" s="84" t="s">
        <v>5803</v>
      </c>
      <c r="D500" s="85" t="s">
        <v>4695</v>
      </c>
      <c r="E500" s="74">
        <v>23.8</v>
      </c>
      <c r="F500" s="74">
        <f t="shared" si="21"/>
        <v>30.226000000000003</v>
      </c>
      <c r="G500" s="75">
        <f t="shared" si="22"/>
        <v>7497</v>
      </c>
      <c r="H500" s="75">
        <f t="shared" si="23"/>
        <v>9521.19</v>
      </c>
    </row>
    <row r="501" spans="1:8" ht="15.75">
      <c r="A501" s="83" t="s">
        <v>5924</v>
      </c>
      <c r="B501" s="7" t="s">
        <v>4696</v>
      </c>
      <c r="C501" s="84" t="s">
        <v>5804</v>
      </c>
      <c r="D501" s="85" t="s">
        <v>4695</v>
      </c>
      <c r="E501" s="74">
        <v>22.08</v>
      </c>
      <c r="F501" s="74">
        <f t="shared" si="21"/>
        <v>28.041599999999999</v>
      </c>
      <c r="G501" s="75">
        <f t="shared" si="22"/>
        <v>6955.2</v>
      </c>
      <c r="H501" s="75">
        <f t="shared" si="23"/>
        <v>8833.1039999999994</v>
      </c>
    </row>
    <row r="502" spans="1:8" ht="15.75">
      <c r="A502" s="83" t="s">
        <v>5925</v>
      </c>
      <c r="B502" s="7" t="s">
        <v>4697</v>
      </c>
      <c r="C502" s="84" t="s">
        <v>5805</v>
      </c>
      <c r="D502" s="85" t="s">
        <v>4695</v>
      </c>
      <c r="E502" s="74">
        <v>22.08</v>
      </c>
      <c r="F502" s="74">
        <f t="shared" si="21"/>
        <v>28.041599999999999</v>
      </c>
      <c r="G502" s="75">
        <f t="shared" si="22"/>
        <v>6955.2</v>
      </c>
      <c r="H502" s="75">
        <f t="shared" si="23"/>
        <v>8833.1039999999994</v>
      </c>
    </row>
    <row r="503" spans="1:8" ht="15.75">
      <c r="A503" s="83" t="s">
        <v>5926</v>
      </c>
      <c r="B503" s="7" t="s">
        <v>4698</v>
      </c>
      <c r="C503" s="84" t="s">
        <v>5806</v>
      </c>
      <c r="D503" s="85" t="s">
        <v>4695</v>
      </c>
      <c r="E503" s="74">
        <v>25.13</v>
      </c>
      <c r="F503" s="74">
        <f t="shared" si="21"/>
        <v>31.915099999999999</v>
      </c>
      <c r="G503" s="75">
        <f t="shared" si="22"/>
        <v>7915.95</v>
      </c>
      <c r="H503" s="75">
        <f t="shared" si="23"/>
        <v>10053.2565</v>
      </c>
    </row>
    <row r="504" spans="1:8" ht="15.75">
      <c r="A504" s="83" t="s">
        <v>5927</v>
      </c>
      <c r="B504" s="7" t="s">
        <v>4699</v>
      </c>
      <c r="C504" s="84" t="s">
        <v>5807</v>
      </c>
      <c r="D504" s="85" t="s">
        <v>4695</v>
      </c>
      <c r="E504" s="74">
        <v>29.91</v>
      </c>
      <c r="F504" s="74">
        <f t="shared" si="21"/>
        <v>37.985700000000001</v>
      </c>
      <c r="G504" s="75">
        <f t="shared" si="22"/>
        <v>9421.65</v>
      </c>
      <c r="H504" s="75">
        <f t="shared" si="23"/>
        <v>11965.495499999999</v>
      </c>
    </row>
    <row r="505" spans="1:8" ht="15.75">
      <c r="A505" s="83" t="s">
        <v>5928</v>
      </c>
      <c r="B505" s="7" t="s">
        <v>4700</v>
      </c>
      <c r="C505" s="84" t="s">
        <v>5807</v>
      </c>
      <c r="D505" s="85" t="s">
        <v>4695</v>
      </c>
      <c r="E505" s="74">
        <v>21.69</v>
      </c>
      <c r="F505" s="74">
        <f t="shared" si="21"/>
        <v>27.546300000000002</v>
      </c>
      <c r="G505" s="75">
        <f t="shared" si="22"/>
        <v>6832.35</v>
      </c>
      <c r="H505" s="75">
        <f t="shared" si="23"/>
        <v>8677.0845000000008</v>
      </c>
    </row>
    <row r="506" spans="1:8" ht="15.75">
      <c r="A506" s="83" t="s">
        <v>5929</v>
      </c>
      <c r="B506" s="7" t="s">
        <v>4701</v>
      </c>
      <c r="C506" s="84" t="s">
        <v>5808</v>
      </c>
      <c r="D506" s="85" t="s">
        <v>4695</v>
      </c>
      <c r="E506" s="74">
        <v>2.04</v>
      </c>
      <c r="F506" s="74">
        <f t="shared" si="21"/>
        <v>2.5908000000000002</v>
      </c>
      <c r="G506" s="75">
        <f t="shared" si="22"/>
        <v>642.6</v>
      </c>
      <c r="H506" s="75">
        <f t="shared" si="23"/>
        <v>816.10200000000009</v>
      </c>
    </row>
    <row r="507" spans="1:8" ht="15.75">
      <c r="A507" s="83" t="s">
        <v>5930</v>
      </c>
      <c r="B507" s="7" t="s">
        <v>4702</v>
      </c>
      <c r="C507" s="84" t="s">
        <v>529</v>
      </c>
      <c r="D507" s="85" t="s">
        <v>4695</v>
      </c>
      <c r="E507" s="74">
        <v>2.04</v>
      </c>
      <c r="F507" s="74">
        <f t="shared" si="21"/>
        <v>2.5908000000000002</v>
      </c>
      <c r="G507" s="75">
        <f t="shared" si="22"/>
        <v>642.6</v>
      </c>
      <c r="H507" s="75">
        <f t="shared" si="23"/>
        <v>816.10200000000009</v>
      </c>
    </row>
    <row r="508" spans="1:8" ht="15.75">
      <c r="A508" s="83" t="s">
        <v>5931</v>
      </c>
      <c r="B508" s="7" t="s">
        <v>4703</v>
      </c>
      <c r="C508" s="84" t="s">
        <v>530</v>
      </c>
      <c r="D508" s="85" t="s">
        <v>4704</v>
      </c>
      <c r="E508" s="74">
        <v>173.66</v>
      </c>
      <c r="F508" s="74">
        <f t="shared" si="21"/>
        <v>220.54820000000001</v>
      </c>
      <c r="G508" s="75">
        <f t="shared" si="22"/>
        <v>54702.9</v>
      </c>
      <c r="H508" s="75">
        <f t="shared" si="23"/>
        <v>69472.683000000005</v>
      </c>
    </row>
    <row r="509" spans="1:8" ht="15.75">
      <c r="A509" s="83" t="s">
        <v>5932</v>
      </c>
      <c r="B509" s="7" t="s">
        <v>4705</v>
      </c>
      <c r="C509" s="84" t="s">
        <v>531</v>
      </c>
      <c r="D509" s="85" t="s">
        <v>4704</v>
      </c>
      <c r="E509" s="74">
        <v>142.41999999999999</v>
      </c>
      <c r="F509" s="74">
        <f t="shared" si="21"/>
        <v>180.87339999999998</v>
      </c>
      <c r="G509" s="75">
        <f t="shared" si="22"/>
        <v>44862.299999999996</v>
      </c>
      <c r="H509" s="75">
        <f t="shared" si="23"/>
        <v>56975.120999999992</v>
      </c>
    </row>
    <row r="510" spans="1:8" ht="15.75">
      <c r="A510" s="83" t="s">
        <v>5933</v>
      </c>
      <c r="B510" s="7" t="s">
        <v>4706</v>
      </c>
      <c r="C510" s="84" t="s">
        <v>532</v>
      </c>
      <c r="D510" s="85" t="s">
        <v>4704</v>
      </c>
      <c r="E510" s="74">
        <v>5.09</v>
      </c>
      <c r="F510" s="74">
        <f t="shared" si="21"/>
        <v>6.4642999999999997</v>
      </c>
      <c r="G510" s="75">
        <f t="shared" si="22"/>
        <v>1603.35</v>
      </c>
      <c r="H510" s="75">
        <f t="shared" si="23"/>
        <v>2036.2545</v>
      </c>
    </row>
    <row r="511" spans="1:8" ht="15.75">
      <c r="A511" s="83" t="s">
        <v>5934</v>
      </c>
      <c r="B511" s="7" t="s">
        <v>4707</v>
      </c>
      <c r="C511" s="84" t="s">
        <v>533</v>
      </c>
      <c r="D511" s="85" t="s">
        <v>4704</v>
      </c>
      <c r="E511" s="74">
        <v>31.87</v>
      </c>
      <c r="F511" s="74">
        <f t="shared" si="21"/>
        <v>40.474900000000005</v>
      </c>
      <c r="G511" s="75">
        <f t="shared" si="22"/>
        <v>10039.050000000001</v>
      </c>
      <c r="H511" s="75">
        <f t="shared" si="23"/>
        <v>12749.593500000001</v>
      </c>
    </row>
    <row r="512" spans="1:8" ht="15.75">
      <c r="A512" s="4"/>
      <c r="B512" s="38"/>
      <c r="C512" s="6" t="s">
        <v>534</v>
      </c>
      <c r="D512" s="17"/>
      <c r="E512" s="21"/>
      <c r="F512" s="21"/>
      <c r="G512" s="22"/>
      <c r="H512" s="22"/>
    </row>
    <row r="513" spans="1:8" ht="15.75">
      <c r="A513" s="83" t="s">
        <v>5935</v>
      </c>
      <c r="B513" s="7" t="s">
        <v>4709</v>
      </c>
      <c r="C513" s="84" t="s">
        <v>535</v>
      </c>
      <c r="D513" s="85" t="s">
        <v>4708</v>
      </c>
      <c r="E513" s="74">
        <v>132.47999999999999</v>
      </c>
      <c r="F513" s="74">
        <f t="shared" ref="F513:F574" si="24">E513*$F$3</f>
        <v>168.24959999999999</v>
      </c>
      <c r="G513" s="75">
        <f t="shared" ref="G513:G574" si="25">E513*$G$3</f>
        <v>41731.199999999997</v>
      </c>
      <c r="H513" s="75">
        <f t="shared" ref="H513:H574" si="26">G513*$H$3</f>
        <v>52998.623999999996</v>
      </c>
    </row>
    <row r="514" spans="1:8" ht="15.75">
      <c r="A514" s="83" t="s">
        <v>5936</v>
      </c>
      <c r="B514" s="7" t="s">
        <v>4710</v>
      </c>
      <c r="C514" s="84" t="s">
        <v>536</v>
      </c>
      <c r="D514" s="85" t="s">
        <v>4711</v>
      </c>
      <c r="E514" s="74">
        <v>165.68</v>
      </c>
      <c r="F514" s="74">
        <f t="shared" si="24"/>
        <v>210.4136</v>
      </c>
      <c r="G514" s="75">
        <f t="shared" si="25"/>
        <v>52189.200000000004</v>
      </c>
      <c r="H514" s="75">
        <f t="shared" si="26"/>
        <v>66280.284</v>
      </c>
    </row>
    <row r="515" spans="1:8" ht="15.75">
      <c r="A515" s="83" t="s">
        <v>5937</v>
      </c>
      <c r="B515" s="7" t="s">
        <v>4712</v>
      </c>
      <c r="C515" s="84" t="s">
        <v>537</v>
      </c>
      <c r="D515" s="85" t="s">
        <v>4711</v>
      </c>
      <c r="E515" s="74">
        <v>57.55</v>
      </c>
      <c r="F515" s="74">
        <f t="shared" si="24"/>
        <v>73.088499999999996</v>
      </c>
      <c r="G515" s="75">
        <f t="shared" si="25"/>
        <v>18128.25</v>
      </c>
      <c r="H515" s="75">
        <f t="shared" si="26"/>
        <v>23022.877499999999</v>
      </c>
    </row>
    <row r="516" spans="1:8" ht="15.75">
      <c r="A516" s="83" t="s">
        <v>5938</v>
      </c>
      <c r="B516" s="7" t="s">
        <v>4713</v>
      </c>
      <c r="C516" s="84" t="s">
        <v>538</v>
      </c>
      <c r="D516" s="85" t="s">
        <v>4711</v>
      </c>
      <c r="E516" s="74">
        <v>183.45</v>
      </c>
      <c r="F516" s="74">
        <f t="shared" si="24"/>
        <v>232.98149999999998</v>
      </c>
      <c r="G516" s="75">
        <f t="shared" si="25"/>
        <v>57786.75</v>
      </c>
      <c r="H516" s="75">
        <f t="shared" si="26"/>
        <v>73389.172500000001</v>
      </c>
    </row>
    <row r="517" spans="1:8" ht="15.75">
      <c r="A517" s="83" t="s">
        <v>5939</v>
      </c>
      <c r="B517" s="7" t="s">
        <v>4714</v>
      </c>
      <c r="C517" s="84" t="s">
        <v>539</v>
      </c>
      <c r="D517" s="85" t="s">
        <v>4711</v>
      </c>
      <c r="E517" s="74">
        <v>73.290000000000006</v>
      </c>
      <c r="F517" s="74">
        <f t="shared" si="24"/>
        <v>93.078300000000013</v>
      </c>
      <c r="G517" s="75">
        <f t="shared" si="25"/>
        <v>23086.350000000002</v>
      </c>
      <c r="H517" s="75">
        <f t="shared" si="26"/>
        <v>29319.664500000003</v>
      </c>
    </row>
    <row r="518" spans="1:8" ht="15.75">
      <c r="A518" s="83" t="s">
        <v>5940</v>
      </c>
      <c r="B518" s="7" t="s">
        <v>4715</v>
      </c>
      <c r="C518" s="84" t="s">
        <v>540</v>
      </c>
      <c r="D518" s="85" t="s">
        <v>4711</v>
      </c>
      <c r="E518" s="74">
        <v>183.45</v>
      </c>
      <c r="F518" s="74">
        <f t="shared" si="24"/>
        <v>232.98149999999998</v>
      </c>
      <c r="G518" s="75">
        <f t="shared" si="25"/>
        <v>57786.75</v>
      </c>
      <c r="H518" s="75">
        <f t="shared" si="26"/>
        <v>73389.172500000001</v>
      </c>
    </row>
    <row r="519" spans="1:8" ht="15.75">
      <c r="A519" s="83" t="s">
        <v>5941</v>
      </c>
      <c r="B519" s="7" t="s">
        <v>4716</v>
      </c>
      <c r="C519" s="84" t="s">
        <v>541</v>
      </c>
      <c r="D519" s="85" t="s">
        <v>4711</v>
      </c>
      <c r="E519" s="74">
        <v>73.290000000000006</v>
      </c>
      <c r="F519" s="74">
        <f t="shared" si="24"/>
        <v>93.078300000000013</v>
      </c>
      <c r="G519" s="75">
        <f t="shared" si="25"/>
        <v>23086.350000000002</v>
      </c>
      <c r="H519" s="75">
        <f t="shared" si="26"/>
        <v>29319.664500000003</v>
      </c>
    </row>
    <row r="520" spans="1:8" ht="15.75">
      <c r="A520" s="4"/>
      <c r="B520" s="38"/>
      <c r="C520" s="6" t="s">
        <v>542</v>
      </c>
      <c r="D520" s="17"/>
      <c r="E520" s="21"/>
      <c r="F520" s="21"/>
      <c r="G520" s="22"/>
      <c r="H520" s="22"/>
    </row>
    <row r="521" spans="1:8" ht="15.75">
      <c r="A521" s="83" t="s">
        <v>5942</v>
      </c>
      <c r="B521" s="7" t="s">
        <v>4717</v>
      </c>
      <c r="C521" s="84" t="s">
        <v>543</v>
      </c>
      <c r="D521" s="85" t="s">
        <v>4718</v>
      </c>
      <c r="E521" s="74">
        <v>46.59</v>
      </c>
      <c r="F521" s="74">
        <f t="shared" si="24"/>
        <v>59.169300000000007</v>
      </c>
      <c r="G521" s="75">
        <f t="shared" si="25"/>
        <v>14675.85</v>
      </c>
      <c r="H521" s="75">
        <f t="shared" si="26"/>
        <v>18638.3295</v>
      </c>
    </row>
    <row r="522" spans="1:8" ht="15.75">
      <c r="A522" s="83" t="s">
        <v>5943</v>
      </c>
      <c r="B522" s="7" t="s">
        <v>4719</v>
      </c>
      <c r="C522" s="84" t="s">
        <v>544</v>
      </c>
      <c r="D522" s="85" t="s">
        <v>4718</v>
      </c>
      <c r="E522" s="74">
        <v>46.59</v>
      </c>
      <c r="F522" s="74">
        <f t="shared" si="24"/>
        <v>59.169300000000007</v>
      </c>
      <c r="G522" s="75">
        <f t="shared" si="25"/>
        <v>14675.85</v>
      </c>
      <c r="H522" s="75">
        <f t="shared" si="26"/>
        <v>18638.3295</v>
      </c>
    </row>
    <row r="523" spans="1:8" ht="15.75">
      <c r="A523" s="83" t="s">
        <v>5944</v>
      </c>
      <c r="B523" s="7" t="s">
        <v>4720</v>
      </c>
      <c r="C523" s="84" t="s">
        <v>545</v>
      </c>
      <c r="D523" s="85" t="s">
        <v>4718</v>
      </c>
      <c r="E523" s="74">
        <v>46.59</v>
      </c>
      <c r="F523" s="74">
        <f t="shared" si="24"/>
        <v>59.169300000000007</v>
      </c>
      <c r="G523" s="75">
        <f t="shared" si="25"/>
        <v>14675.85</v>
      </c>
      <c r="H523" s="75">
        <f t="shared" si="26"/>
        <v>18638.3295</v>
      </c>
    </row>
    <row r="524" spans="1:8" ht="15.75">
      <c r="A524" s="83" t="s">
        <v>5945</v>
      </c>
      <c r="B524" s="7" t="s">
        <v>4721</v>
      </c>
      <c r="C524" s="84" t="s">
        <v>546</v>
      </c>
      <c r="D524" s="85" t="s">
        <v>4718</v>
      </c>
      <c r="E524" s="74">
        <v>47.13</v>
      </c>
      <c r="F524" s="74">
        <f t="shared" si="24"/>
        <v>59.855100000000007</v>
      </c>
      <c r="G524" s="75">
        <f t="shared" si="25"/>
        <v>14845.95</v>
      </c>
      <c r="H524" s="75">
        <f t="shared" si="26"/>
        <v>18854.356500000002</v>
      </c>
    </row>
    <row r="525" spans="1:8" ht="15.75">
      <c r="A525" s="83" t="s">
        <v>5946</v>
      </c>
      <c r="B525" s="7" t="s">
        <v>4722</v>
      </c>
      <c r="C525" s="84" t="s">
        <v>547</v>
      </c>
      <c r="D525" s="85" t="s">
        <v>4718</v>
      </c>
      <c r="E525" s="74">
        <v>47.13</v>
      </c>
      <c r="F525" s="74">
        <f t="shared" si="24"/>
        <v>59.855100000000007</v>
      </c>
      <c r="G525" s="75">
        <f t="shared" si="25"/>
        <v>14845.95</v>
      </c>
      <c r="H525" s="75">
        <f t="shared" si="26"/>
        <v>18854.356500000002</v>
      </c>
    </row>
    <row r="526" spans="1:8" ht="15.75">
      <c r="A526" s="83" t="s">
        <v>5947</v>
      </c>
      <c r="B526" s="7" t="s">
        <v>4723</v>
      </c>
      <c r="C526" s="84" t="s">
        <v>548</v>
      </c>
      <c r="D526" s="85" t="s">
        <v>4718</v>
      </c>
      <c r="E526" s="74">
        <v>47.13</v>
      </c>
      <c r="F526" s="74">
        <f t="shared" si="24"/>
        <v>59.855100000000007</v>
      </c>
      <c r="G526" s="75">
        <f t="shared" si="25"/>
        <v>14845.95</v>
      </c>
      <c r="H526" s="75">
        <f t="shared" si="26"/>
        <v>18854.356500000002</v>
      </c>
    </row>
    <row r="527" spans="1:8" ht="15.75">
      <c r="A527" s="83" t="s">
        <v>5948</v>
      </c>
      <c r="B527" s="7" t="s">
        <v>4724</v>
      </c>
      <c r="C527" s="84" t="s">
        <v>549</v>
      </c>
      <c r="D527" s="85" t="s">
        <v>4718</v>
      </c>
      <c r="E527" s="74">
        <v>279.68</v>
      </c>
      <c r="F527" s="74">
        <f t="shared" si="24"/>
        <v>355.1936</v>
      </c>
      <c r="G527" s="75">
        <f t="shared" si="25"/>
        <v>88099.199999999997</v>
      </c>
      <c r="H527" s="75">
        <f t="shared" si="26"/>
        <v>111885.984</v>
      </c>
    </row>
    <row r="528" spans="1:8" ht="15.75">
      <c r="A528" s="83" t="s">
        <v>5949</v>
      </c>
      <c r="B528" s="7" t="s">
        <v>4725</v>
      </c>
      <c r="C528" s="84" t="s">
        <v>550</v>
      </c>
      <c r="D528" s="85" t="s">
        <v>4726</v>
      </c>
      <c r="E528" s="74">
        <v>46.59</v>
      </c>
      <c r="F528" s="74">
        <f t="shared" si="24"/>
        <v>59.169300000000007</v>
      </c>
      <c r="G528" s="75">
        <f t="shared" si="25"/>
        <v>14675.85</v>
      </c>
      <c r="H528" s="75">
        <f t="shared" si="26"/>
        <v>18638.3295</v>
      </c>
    </row>
    <row r="529" spans="1:8" ht="15.75">
      <c r="A529" s="83" t="s">
        <v>5950</v>
      </c>
      <c r="B529" s="7" t="s">
        <v>4727</v>
      </c>
      <c r="C529" s="84" t="s">
        <v>551</v>
      </c>
      <c r="D529" s="85" t="s">
        <v>4726</v>
      </c>
      <c r="E529" s="74">
        <v>46.59</v>
      </c>
      <c r="F529" s="74">
        <f t="shared" si="24"/>
        <v>59.169300000000007</v>
      </c>
      <c r="G529" s="75">
        <f t="shared" si="25"/>
        <v>14675.85</v>
      </c>
      <c r="H529" s="75">
        <f t="shared" si="26"/>
        <v>18638.3295</v>
      </c>
    </row>
    <row r="530" spans="1:8" ht="15.75">
      <c r="A530" s="83" t="s">
        <v>5951</v>
      </c>
      <c r="B530" s="7" t="s">
        <v>4728</v>
      </c>
      <c r="C530" s="84" t="s">
        <v>552</v>
      </c>
      <c r="D530" s="85" t="s">
        <v>4726</v>
      </c>
      <c r="E530" s="74">
        <v>46.59</v>
      </c>
      <c r="F530" s="74">
        <f t="shared" si="24"/>
        <v>59.169300000000007</v>
      </c>
      <c r="G530" s="75">
        <f t="shared" si="25"/>
        <v>14675.85</v>
      </c>
      <c r="H530" s="75">
        <f t="shared" si="26"/>
        <v>18638.3295</v>
      </c>
    </row>
    <row r="531" spans="1:8" ht="15.75">
      <c r="A531" s="83" t="s">
        <v>5952</v>
      </c>
      <c r="B531" s="7" t="s">
        <v>4729</v>
      </c>
      <c r="C531" s="84" t="s">
        <v>553</v>
      </c>
      <c r="D531" s="85" t="s">
        <v>4726</v>
      </c>
      <c r="E531" s="74">
        <v>46.59</v>
      </c>
      <c r="F531" s="74">
        <f t="shared" si="24"/>
        <v>59.169300000000007</v>
      </c>
      <c r="G531" s="75">
        <f t="shared" si="25"/>
        <v>14675.85</v>
      </c>
      <c r="H531" s="75">
        <f t="shared" si="26"/>
        <v>18638.3295</v>
      </c>
    </row>
    <row r="532" spans="1:8" ht="15.75">
      <c r="A532" s="83" t="s">
        <v>5953</v>
      </c>
      <c r="B532" s="7" t="s">
        <v>4730</v>
      </c>
      <c r="C532" s="84" t="s">
        <v>550</v>
      </c>
      <c r="D532" s="85" t="s">
        <v>4726</v>
      </c>
      <c r="E532" s="74">
        <v>46.59</v>
      </c>
      <c r="F532" s="74">
        <f t="shared" si="24"/>
        <v>59.169300000000007</v>
      </c>
      <c r="G532" s="75">
        <f t="shared" si="25"/>
        <v>14675.85</v>
      </c>
      <c r="H532" s="75">
        <f t="shared" si="26"/>
        <v>18638.3295</v>
      </c>
    </row>
    <row r="533" spans="1:8" ht="15.75">
      <c r="A533" s="83" t="s">
        <v>5954</v>
      </c>
      <c r="B533" s="7" t="s">
        <v>4731</v>
      </c>
      <c r="C533" s="84" t="s">
        <v>552</v>
      </c>
      <c r="D533" s="85" t="s">
        <v>4726</v>
      </c>
      <c r="E533" s="74">
        <v>46.59</v>
      </c>
      <c r="F533" s="74">
        <f t="shared" si="24"/>
        <v>59.169300000000007</v>
      </c>
      <c r="G533" s="75">
        <f t="shared" si="25"/>
        <v>14675.85</v>
      </c>
      <c r="H533" s="75">
        <f t="shared" si="26"/>
        <v>18638.3295</v>
      </c>
    </row>
    <row r="534" spans="1:8" ht="15.75">
      <c r="A534" s="83" t="s">
        <v>5955</v>
      </c>
      <c r="B534" s="7" t="s">
        <v>4732</v>
      </c>
      <c r="C534" s="84" t="s">
        <v>553</v>
      </c>
      <c r="D534" s="85" t="s">
        <v>4726</v>
      </c>
      <c r="E534" s="74">
        <v>46.59</v>
      </c>
      <c r="F534" s="74">
        <f t="shared" si="24"/>
        <v>59.169300000000007</v>
      </c>
      <c r="G534" s="75">
        <f t="shared" si="25"/>
        <v>14675.85</v>
      </c>
      <c r="H534" s="75">
        <f t="shared" si="26"/>
        <v>18638.3295</v>
      </c>
    </row>
    <row r="535" spans="1:8" ht="15.75">
      <c r="A535" s="83" t="s">
        <v>5956</v>
      </c>
      <c r="B535" s="7" t="s">
        <v>4733</v>
      </c>
      <c r="C535" s="84" t="s">
        <v>554</v>
      </c>
      <c r="D535" s="85" t="s">
        <v>4734</v>
      </c>
      <c r="E535" s="74">
        <v>46.59</v>
      </c>
      <c r="F535" s="74">
        <f t="shared" si="24"/>
        <v>59.169300000000007</v>
      </c>
      <c r="G535" s="75">
        <f t="shared" si="25"/>
        <v>14675.85</v>
      </c>
      <c r="H535" s="75">
        <f t="shared" si="26"/>
        <v>18638.3295</v>
      </c>
    </row>
    <row r="536" spans="1:8" ht="15.75">
      <c r="A536" s="83" t="s">
        <v>5957</v>
      </c>
      <c r="B536" s="7" t="s">
        <v>4735</v>
      </c>
      <c r="C536" s="84" t="s">
        <v>555</v>
      </c>
      <c r="D536" s="85" t="s">
        <v>4734</v>
      </c>
      <c r="E536" s="74">
        <v>46.59</v>
      </c>
      <c r="F536" s="74">
        <f t="shared" si="24"/>
        <v>59.169300000000007</v>
      </c>
      <c r="G536" s="75">
        <f t="shared" si="25"/>
        <v>14675.85</v>
      </c>
      <c r="H536" s="75">
        <f t="shared" si="26"/>
        <v>18638.3295</v>
      </c>
    </row>
    <row r="537" spans="1:8" ht="15.75">
      <c r="A537" s="83" t="s">
        <v>5958</v>
      </c>
      <c r="B537" s="7" t="s">
        <v>4736</v>
      </c>
      <c r="C537" s="84" t="s">
        <v>556</v>
      </c>
      <c r="D537" s="85" t="s">
        <v>4734</v>
      </c>
      <c r="E537" s="74">
        <v>46.59</v>
      </c>
      <c r="F537" s="74">
        <f t="shared" si="24"/>
        <v>59.169300000000007</v>
      </c>
      <c r="G537" s="75">
        <f t="shared" si="25"/>
        <v>14675.85</v>
      </c>
      <c r="H537" s="75">
        <f t="shared" si="26"/>
        <v>18638.3295</v>
      </c>
    </row>
    <row r="538" spans="1:8" ht="15.75">
      <c r="A538" s="83" t="s">
        <v>5959</v>
      </c>
      <c r="B538" s="7" t="s">
        <v>4737</v>
      </c>
      <c r="C538" s="84" t="s">
        <v>557</v>
      </c>
      <c r="D538" s="85" t="s">
        <v>4734</v>
      </c>
      <c r="E538" s="74">
        <v>46.59</v>
      </c>
      <c r="F538" s="74">
        <f t="shared" si="24"/>
        <v>59.169300000000007</v>
      </c>
      <c r="G538" s="75">
        <f t="shared" si="25"/>
        <v>14675.85</v>
      </c>
      <c r="H538" s="75">
        <f t="shared" si="26"/>
        <v>18638.3295</v>
      </c>
    </row>
    <row r="539" spans="1:8" ht="15.75">
      <c r="A539" s="83" t="s">
        <v>5960</v>
      </c>
      <c r="B539" s="7" t="s">
        <v>4738</v>
      </c>
      <c r="C539" s="84" t="s">
        <v>554</v>
      </c>
      <c r="D539" s="85" t="s">
        <v>4734</v>
      </c>
      <c r="E539" s="74">
        <v>46.59</v>
      </c>
      <c r="F539" s="74">
        <f t="shared" si="24"/>
        <v>59.169300000000007</v>
      </c>
      <c r="G539" s="75">
        <f t="shared" si="25"/>
        <v>14675.85</v>
      </c>
      <c r="H539" s="75">
        <f t="shared" si="26"/>
        <v>18638.3295</v>
      </c>
    </row>
    <row r="540" spans="1:8" ht="15.75">
      <c r="A540" s="83" t="s">
        <v>5961</v>
      </c>
      <c r="B540" s="7" t="s">
        <v>4739</v>
      </c>
      <c r="C540" s="84" t="s">
        <v>555</v>
      </c>
      <c r="D540" s="85" t="s">
        <v>4734</v>
      </c>
      <c r="E540" s="74">
        <v>46.59</v>
      </c>
      <c r="F540" s="74">
        <f t="shared" si="24"/>
        <v>59.169300000000007</v>
      </c>
      <c r="G540" s="75">
        <f t="shared" si="25"/>
        <v>14675.85</v>
      </c>
      <c r="H540" s="75">
        <f t="shared" si="26"/>
        <v>18638.3295</v>
      </c>
    </row>
    <row r="541" spans="1:8" ht="15.75">
      <c r="A541" s="83" t="s">
        <v>5962</v>
      </c>
      <c r="B541" s="7" t="s">
        <v>4740</v>
      </c>
      <c r="C541" s="84" t="s">
        <v>556</v>
      </c>
      <c r="D541" s="85" t="s">
        <v>4734</v>
      </c>
      <c r="E541" s="74">
        <v>46.59</v>
      </c>
      <c r="F541" s="74">
        <f t="shared" si="24"/>
        <v>59.169300000000007</v>
      </c>
      <c r="G541" s="75">
        <f t="shared" si="25"/>
        <v>14675.85</v>
      </c>
      <c r="H541" s="75">
        <f t="shared" si="26"/>
        <v>18638.3295</v>
      </c>
    </row>
    <row r="542" spans="1:8" ht="15.75">
      <c r="A542" s="83" t="s">
        <v>5963</v>
      </c>
      <c r="B542" s="7" t="s">
        <v>4741</v>
      </c>
      <c r="C542" s="84" t="s">
        <v>557</v>
      </c>
      <c r="D542" s="85" t="s">
        <v>4734</v>
      </c>
      <c r="E542" s="74">
        <v>46.59</v>
      </c>
      <c r="F542" s="74">
        <f t="shared" si="24"/>
        <v>59.169300000000007</v>
      </c>
      <c r="G542" s="75">
        <f t="shared" si="25"/>
        <v>14675.85</v>
      </c>
      <c r="H542" s="75">
        <f t="shared" si="26"/>
        <v>18638.3295</v>
      </c>
    </row>
    <row r="543" spans="1:8" ht="15.75">
      <c r="A543" s="83" t="s">
        <v>5964</v>
      </c>
      <c r="B543" s="7" t="s">
        <v>4742</v>
      </c>
      <c r="C543" s="84" t="s">
        <v>558</v>
      </c>
      <c r="D543" s="85" t="s">
        <v>4734</v>
      </c>
      <c r="E543" s="74">
        <v>46.59</v>
      </c>
      <c r="F543" s="74">
        <f t="shared" si="24"/>
        <v>59.169300000000007</v>
      </c>
      <c r="G543" s="75">
        <f t="shared" si="25"/>
        <v>14675.85</v>
      </c>
      <c r="H543" s="75">
        <f t="shared" si="26"/>
        <v>18638.3295</v>
      </c>
    </row>
    <row r="544" spans="1:8" ht="15.75">
      <c r="A544" s="83" t="s">
        <v>5965</v>
      </c>
      <c r="B544" s="7" t="s">
        <v>4743</v>
      </c>
      <c r="C544" s="84" t="s">
        <v>559</v>
      </c>
      <c r="D544" s="85" t="s">
        <v>4734</v>
      </c>
      <c r="E544" s="74">
        <v>46.59</v>
      </c>
      <c r="F544" s="74">
        <f t="shared" si="24"/>
        <v>59.169300000000007</v>
      </c>
      <c r="G544" s="75">
        <f t="shared" si="25"/>
        <v>14675.85</v>
      </c>
      <c r="H544" s="75">
        <f t="shared" si="26"/>
        <v>18638.3295</v>
      </c>
    </row>
    <row r="545" spans="1:8" ht="15.75">
      <c r="A545" s="83" t="s">
        <v>5966</v>
      </c>
      <c r="B545" s="7" t="s">
        <v>4744</v>
      </c>
      <c r="C545" s="84" t="s">
        <v>560</v>
      </c>
      <c r="D545" s="85" t="s">
        <v>4734</v>
      </c>
      <c r="E545" s="74">
        <v>46.59</v>
      </c>
      <c r="F545" s="74">
        <f t="shared" si="24"/>
        <v>59.169300000000007</v>
      </c>
      <c r="G545" s="75">
        <f t="shared" si="25"/>
        <v>14675.85</v>
      </c>
      <c r="H545" s="75">
        <f t="shared" si="26"/>
        <v>18638.3295</v>
      </c>
    </row>
    <row r="546" spans="1:8" ht="15.75">
      <c r="A546" s="83" t="s">
        <v>5967</v>
      </c>
      <c r="B546" s="7" t="s">
        <v>4745</v>
      </c>
      <c r="C546" s="84" t="s">
        <v>561</v>
      </c>
      <c r="D546" s="85" t="s">
        <v>4734</v>
      </c>
      <c r="E546" s="74">
        <v>46.59</v>
      </c>
      <c r="F546" s="74">
        <f t="shared" si="24"/>
        <v>59.169300000000007</v>
      </c>
      <c r="G546" s="75">
        <f t="shared" si="25"/>
        <v>14675.85</v>
      </c>
      <c r="H546" s="75">
        <f t="shared" si="26"/>
        <v>18638.3295</v>
      </c>
    </row>
    <row r="547" spans="1:8" ht="15.75">
      <c r="A547" s="83" t="s">
        <v>5968</v>
      </c>
      <c r="B547" s="7" t="s">
        <v>4746</v>
      </c>
      <c r="C547" s="84" t="s">
        <v>562</v>
      </c>
      <c r="D547" s="85" t="s">
        <v>4734</v>
      </c>
      <c r="E547" s="74">
        <v>46.59</v>
      </c>
      <c r="F547" s="74">
        <f t="shared" si="24"/>
        <v>59.169300000000007</v>
      </c>
      <c r="G547" s="75">
        <f t="shared" si="25"/>
        <v>14675.85</v>
      </c>
      <c r="H547" s="75">
        <f t="shared" si="26"/>
        <v>18638.3295</v>
      </c>
    </row>
    <row r="548" spans="1:8" ht="15.75">
      <c r="A548" s="83" t="s">
        <v>5969</v>
      </c>
      <c r="B548" s="7" t="s">
        <v>4747</v>
      </c>
      <c r="C548" s="84" t="s">
        <v>563</v>
      </c>
      <c r="D548" s="85" t="s">
        <v>4734</v>
      </c>
      <c r="E548" s="74">
        <v>46.59</v>
      </c>
      <c r="F548" s="74">
        <f t="shared" si="24"/>
        <v>59.169300000000007</v>
      </c>
      <c r="G548" s="75">
        <f t="shared" si="25"/>
        <v>14675.85</v>
      </c>
      <c r="H548" s="75">
        <f t="shared" si="26"/>
        <v>18638.3295</v>
      </c>
    </row>
    <row r="549" spans="1:8" ht="15.75">
      <c r="A549" s="83" t="s">
        <v>5970</v>
      </c>
      <c r="B549" s="7" t="s">
        <v>4748</v>
      </c>
      <c r="C549" s="84" t="s">
        <v>564</v>
      </c>
      <c r="D549" s="85" t="s">
        <v>4734</v>
      </c>
      <c r="E549" s="74">
        <v>46.59</v>
      </c>
      <c r="F549" s="74">
        <f t="shared" si="24"/>
        <v>59.169300000000007</v>
      </c>
      <c r="G549" s="75">
        <f t="shared" si="25"/>
        <v>14675.85</v>
      </c>
      <c r="H549" s="75">
        <f t="shared" si="26"/>
        <v>18638.3295</v>
      </c>
    </row>
    <row r="550" spans="1:8" ht="15.75">
      <c r="A550" s="83" t="s">
        <v>5971</v>
      </c>
      <c r="B550" s="7" t="s">
        <v>4749</v>
      </c>
      <c r="C550" s="84" t="s">
        <v>565</v>
      </c>
      <c r="D550" s="85" t="s">
        <v>4734</v>
      </c>
      <c r="E550" s="74">
        <v>46.59</v>
      </c>
      <c r="F550" s="74">
        <f t="shared" si="24"/>
        <v>59.169300000000007</v>
      </c>
      <c r="G550" s="75">
        <f t="shared" si="25"/>
        <v>14675.85</v>
      </c>
      <c r="H550" s="75">
        <f t="shared" si="26"/>
        <v>18638.3295</v>
      </c>
    </row>
    <row r="551" spans="1:8" ht="15.75">
      <c r="A551" s="83" t="s">
        <v>5972</v>
      </c>
      <c r="B551" s="7" t="s">
        <v>4750</v>
      </c>
      <c r="C551" s="84" t="s">
        <v>566</v>
      </c>
      <c r="D551" s="85" t="s">
        <v>4734</v>
      </c>
      <c r="E551" s="74">
        <v>235.75</v>
      </c>
      <c r="F551" s="74">
        <f t="shared" si="24"/>
        <v>299.40250000000003</v>
      </c>
      <c r="G551" s="75">
        <f t="shared" si="25"/>
        <v>74261.25</v>
      </c>
      <c r="H551" s="75">
        <f t="shared" si="26"/>
        <v>94311.787500000006</v>
      </c>
    </row>
    <row r="552" spans="1:8" ht="15.75">
      <c r="A552" s="4"/>
      <c r="B552" s="38"/>
      <c r="C552" s="6" t="s">
        <v>567</v>
      </c>
      <c r="D552" s="17"/>
      <c r="E552" s="21"/>
      <c r="F552" s="21"/>
      <c r="G552" s="22"/>
      <c r="H552" s="22"/>
    </row>
    <row r="553" spans="1:8" ht="15.75">
      <c r="A553" s="83" t="s">
        <v>5973</v>
      </c>
      <c r="B553" s="7" t="s">
        <v>4751</v>
      </c>
      <c r="C553" s="84" t="s">
        <v>568</v>
      </c>
      <c r="D553" s="85" t="s">
        <v>4752</v>
      </c>
      <c r="E553" s="74">
        <v>16.600000000000001</v>
      </c>
      <c r="F553" s="74">
        <f t="shared" si="24"/>
        <v>21.082000000000001</v>
      </c>
      <c r="G553" s="75">
        <f t="shared" si="25"/>
        <v>5229</v>
      </c>
      <c r="H553" s="75">
        <f t="shared" si="26"/>
        <v>6640.83</v>
      </c>
    </row>
    <row r="554" spans="1:8" ht="15.75">
      <c r="A554" s="83" t="s">
        <v>5974</v>
      </c>
      <c r="B554" s="7" t="s">
        <v>4753</v>
      </c>
      <c r="C554" s="84" t="s">
        <v>569</v>
      </c>
      <c r="D554" s="85" t="s">
        <v>4754</v>
      </c>
      <c r="E554" s="74">
        <v>17.23</v>
      </c>
      <c r="F554" s="74">
        <f t="shared" si="24"/>
        <v>21.882100000000001</v>
      </c>
      <c r="G554" s="75">
        <f t="shared" si="25"/>
        <v>5427.45</v>
      </c>
      <c r="H554" s="75">
        <f t="shared" si="26"/>
        <v>6892.8615</v>
      </c>
    </row>
    <row r="555" spans="1:8" ht="15.75">
      <c r="A555" s="83" t="s">
        <v>5975</v>
      </c>
      <c r="B555" s="7" t="s">
        <v>4755</v>
      </c>
      <c r="C555" s="84" t="s">
        <v>570</v>
      </c>
      <c r="D555" s="85" t="s">
        <v>4756</v>
      </c>
      <c r="E555" s="74">
        <v>17.23</v>
      </c>
      <c r="F555" s="74">
        <f t="shared" si="24"/>
        <v>21.882100000000001</v>
      </c>
      <c r="G555" s="75">
        <f t="shared" si="25"/>
        <v>5427.45</v>
      </c>
      <c r="H555" s="75">
        <f t="shared" si="26"/>
        <v>6892.8615</v>
      </c>
    </row>
    <row r="556" spans="1:8" ht="15.75">
      <c r="A556" s="83" t="s">
        <v>5976</v>
      </c>
      <c r="B556" s="7" t="s">
        <v>4757</v>
      </c>
      <c r="C556" s="84" t="s">
        <v>571</v>
      </c>
      <c r="D556" s="85" t="s">
        <v>4758</v>
      </c>
      <c r="E556" s="74">
        <v>18.239999999999998</v>
      </c>
      <c r="F556" s="74">
        <f t="shared" si="24"/>
        <v>23.1648</v>
      </c>
      <c r="G556" s="75">
        <f t="shared" si="25"/>
        <v>5745.5999999999995</v>
      </c>
      <c r="H556" s="75">
        <f t="shared" si="26"/>
        <v>7296.9119999999994</v>
      </c>
    </row>
    <row r="557" spans="1:8" ht="15.75">
      <c r="A557" s="83" t="s">
        <v>5977</v>
      </c>
      <c r="B557" s="7" t="s">
        <v>4759</v>
      </c>
      <c r="C557" s="84" t="s">
        <v>572</v>
      </c>
      <c r="D557" s="85" t="s">
        <v>4760</v>
      </c>
      <c r="E557" s="74">
        <v>17.23</v>
      </c>
      <c r="F557" s="74">
        <f t="shared" si="24"/>
        <v>21.882100000000001</v>
      </c>
      <c r="G557" s="75">
        <f t="shared" si="25"/>
        <v>5427.45</v>
      </c>
      <c r="H557" s="75">
        <f t="shared" si="26"/>
        <v>6892.8615</v>
      </c>
    </row>
    <row r="558" spans="1:8" ht="15.75">
      <c r="A558" s="83" t="s">
        <v>5978</v>
      </c>
      <c r="B558" s="7" t="s">
        <v>4761</v>
      </c>
      <c r="C558" s="84" t="s">
        <v>573</v>
      </c>
      <c r="D558" s="85" t="s">
        <v>4760</v>
      </c>
      <c r="E558" s="74">
        <v>18.239999999999998</v>
      </c>
      <c r="F558" s="74">
        <f t="shared" si="24"/>
        <v>23.1648</v>
      </c>
      <c r="G558" s="75">
        <f t="shared" si="25"/>
        <v>5745.5999999999995</v>
      </c>
      <c r="H558" s="75">
        <f t="shared" si="26"/>
        <v>7296.9119999999994</v>
      </c>
    </row>
    <row r="559" spans="1:8" ht="15.75">
      <c r="A559" s="83" t="s">
        <v>5979</v>
      </c>
      <c r="B559" s="7" t="s">
        <v>4762</v>
      </c>
      <c r="C559" s="84" t="s">
        <v>574</v>
      </c>
      <c r="D559" s="85" t="s">
        <v>4758</v>
      </c>
      <c r="E559" s="74">
        <v>18.71</v>
      </c>
      <c r="F559" s="74">
        <f t="shared" si="24"/>
        <v>23.761700000000001</v>
      </c>
      <c r="G559" s="75">
        <f t="shared" si="25"/>
        <v>5893.6500000000005</v>
      </c>
      <c r="H559" s="75">
        <f t="shared" si="26"/>
        <v>7484.9355000000005</v>
      </c>
    </row>
    <row r="560" spans="1:8" ht="15.75">
      <c r="A560" s="83" t="s">
        <v>5980</v>
      </c>
      <c r="B560" s="7" t="s">
        <v>4763</v>
      </c>
      <c r="C560" s="84" t="s">
        <v>575</v>
      </c>
      <c r="D560" s="85" t="s">
        <v>4758</v>
      </c>
      <c r="E560" s="74">
        <v>19.97</v>
      </c>
      <c r="F560" s="74">
        <f t="shared" si="24"/>
        <v>25.361899999999999</v>
      </c>
      <c r="G560" s="75">
        <f t="shared" si="25"/>
        <v>6290.5499999999993</v>
      </c>
      <c r="H560" s="75">
        <f t="shared" si="26"/>
        <v>7988.9984999999988</v>
      </c>
    </row>
    <row r="561" spans="1:8" ht="15.75">
      <c r="A561" s="4"/>
      <c r="B561" s="38"/>
      <c r="C561" s="6" t="s">
        <v>576</v>
      </c>
      <c r="D561" s="17"/>
      <c r="E561" s="21"/>
      <c r="F561" s="21"/>
      <c r="G561" s="22"/>
      <c r="H561" s="22"/>
    </row>
    <row r="562" spans="1:8" ht="15.75">
      <c r="A562" s="83" t="s">
        <v>5981</v>
      </c>
      <c r="B562" s="7" t="s">
        <v>4764</v>
      </c>
      <c r="C562" s="84" t="s">
        <v>577</v>
      </c>
      <c r="D562" s="85" t="s">
        <v>4765</v>
      </c>
      <c r="E562" s="74">
        <v>19.100000000000001</v>
      </c>
      <c r="F562" s="74">
        <f t="shared" si="24"/>
        <v>24.257000000000001</v>
      </c>
      <c r="G562" s="75">
        <f t="shared" si="25"/>
        <v>6016.5</v>
      </c>
      <c r="H562" s="75">
        <f t="shared" si="26"/>
        <v>7640.9549999999999</v>
      </c>
    </row>
    <row r="563" spans="1:8" ht="15.75">
      <c r="A563" s="83" t="s">
        <v>5982</v>
      </c>
      <c r="B563" s="7" t="s">
        <v>4766</v>
      </c>
      <c r="C563" s="84" t="s">
        <v>578</v>
      </c>
      <c r="D563" s="85" t="s">
        <v>4765</v>
      </c>
      <c r="E563" s="74">
        <v>19.809999999999999</v>
      </c>
      <c r="F563" s="74">
        <f t="shared" si="24"/>
        <v>25.1587</v>
      </c>
      <c r="G563" s="75">
        <f t="shared" si="25"/>
        <v>6240.15</v>
      </c>
      <c r="H563" s="75">
        <f t="shared" si="26"/>
        <v>7924.9904999999999</v>
      </c>
    </row>
    <row r="564" spans="1:8" ht="15.75">
      <c r="A564" s="4"/>
      <c r="B564" s="38"/>
      <c r="C564" s="6" t="s">
        <v>567</v>
      </c>
      <c r="D564" s="17"/>
      <c r="E564" s="21"/>
      <c r="F564" s="21"/>
      <c r="G564" s="22"/>
      <c r="H564" s="22"/>
    </row>
    <row r="565" spans="1:8" ht="15.75">
      <c r="A565" s="83" t="s">
        <v>5983</v>
      </c>
      <c r="B565" s="7" t="s">
        <v>4767</v>
      </c>
      <c r="C565" s="84" t="s">
        <v>5728</v>
      </c>
      <c r="D565" s="85" t="s">
        <v>4768</v>
      </c>
      <c r="E565" s="74">
        <v>16.600000000000001</v>
      </c>
      <c r="F565" s="74">
        <f t="shared" si="24"/>
        <v>21.082000000000001</v>
      </c>
      <c r="G565" s="75">
        <f t="shared" si="25"/>
        <v>5229</v>
      </c>
      <c r="H565" s="75">
        <f t="shared" si="26"/>
        <v>6640.83</v>
      </c>
    </row>
    <row r="566" spans="1:8" ht="15.75">
      <c r="A566" s="83" t="s">
        <v>5984</v>
      </c>
      <c r="B566" s="7" t="s">
        <v>4769</v>
      </c>
      <c r="C566" s="84" t="s">
        <v>5723</v>
      </c>
      <c r="D566" s="85" t="s">
        <v>4760</v>
      </c>
      <c r="E566" s="74">
        <v>17.77</v>
      </c>
      <c r="F566" s="74">
        <f t="shared" si="24"/>
        <v>22.567899999999998</v>
      </c>
      <c r="G566" s="75">
        <f t="shared" si="25"/>
        <v>5597.55</v>
      </c>
      <c r="H566" s="75">
        <f t="shared" si="26"/>
        <v>7108.8885</v>
      </c>
    </row>
    <row r="567" spans="1:8" ht="15.75">
      <c r="A567" s="83" t="s">
        <v>5985</v>
      </c>
      <c r="B567" s="7" t="s">
        <v>4770</v>
      </c>
      <c r="C567" s="84" t="s">
        <v>5728</v>
      </c>
      <c r="D567" s="85" t="s">
        <v>4758</v>
      </c>
      <c r="E567" s="74">
        <v>18.239999999999998</v>
      </c>
      <c r="F567" s="74">
        <f t="shared" si="24"/>
        <v>23.1648</v>
      </c>
      <c r="G567" s="75">
        <f t="shared" si="25"/>
        <v>5745.5999999999995</v>
      </c>
      <c r="H567" s="75">
        <f t="shared" si="26"/>
        <v>7296.9119999999994</v>
      </c>
    </row>
    <row r="568" spans="1:8" ht="15.75">
      <c r="A568" s="83" t="s">
        <v>5986</v>
      </c>
      <c r="B568" s="7" t="s">
        <v>4771</v>
      </c>
      <c r="C568" s="84" t="s">
        <v>5723</v>
      </c>
      <c r="D568" s="85" t="s">
        <v>4758</v>
      </c>
      <c r="E568" s="74">
        <v>19.34</v>
      </c>
      <c r="F568" s="74">
        <f t="shared" si="24"/>
        <v>24.561800000000002</v>
      </c>
      <c r="G568" s="75">
        <f t="shared" si="25"/>
        <v>6092.1</v>
      </c>
      <c r="H568" s="75">
        <f t="shared" si="26"/>
        <v>7736.9670000000006</v>
      </c>
    </row>
    <row r="569" spans="1:8" ht="15.75">
      <c r="A569" s="83" t="s">
        <v>5987</v>
      </c>
      <c r="B569" s="7" t="s">
        <v>4772</v>
      </c>
      <c r="C569" s="84" t="s">
        <v>5728</v>
      </c>
      <c r="D569" s="85" t="s">
        <v>4773</v>
      </c>
      <c r="E569" s="74">
        <v>16.600000000000001</v>
      </c>
      <c r="F569" s="74">
        <f t="shared" si="24"/>
        <v>21.082000000000001</v>
      </c>
      <c r="G569" s="75">
        <f t="shared" si="25"/>
        <v>5229</v>
      </c>
      <c r="H569" s="75">
        <f t="shared" si="26"/>
        <v>6640.83</v>
      </c>
    </row>
    <row r="570" spans="1:8" ht="15.75">
      <c r="A570" s="83" t="s">
        <v>5988</v>
      </c>
      <c r="B570" s="7" t="s">
        <v>4774</v>
      </c>
      <c r="C570" s="84" t="s">
        <v>5723</v>
      </c>
      <c r="D570" s="85" t="s">
        <v>4773</v>
      </c>
      <c r="E570" s="74">
        <v>17.77</v>
      </c>
      <c r="F570" s="74">
        <f t="shared" si="24"/>
        <v>22.567899999999998</v>
      </c>
      <c r="G570" s="75">
        <f t="shared" si="25"/>
        <v>5597.55</v>
      </c>
      <c r="H570" s="75">
        <f t="shared" si="26"/>
        <v>7108.8885</v>
      </c>
    </row>
    <row r="571" spans="1:8" ht="15.75">
      <c r="A571" s="83" t="s">
        <v>5989</v>
      </c>
      <c r="B571" s="7" t="s">
        <v>4775</v>
      </c>
      <c r="C571" s="84" t="s">
        <v>5728</v>
      </c>
      <c r="D571" s="85" t="s">
        <v>4773</v>
      </c>
      <c r="E571" s="74">
        <v>16.600000000000001</v>
      </c>
      <c r="F571" s="74">
        <f t="shared" si="24"/>
        <v>21.082000000000001</v>
      </c>
      <c r="G571" s="75">
        <f t="shared" si="25"/>
        <v>5229</v>
      </c>
      <c r="H571" s="75">
        <f t="shared" si="26"/>
        <v>6640.83</v>
      </c>
    </row>
    <row r="572" spans="1:8" ht="15.75">
      <c r="A572" s="83" t="s">
        <v>5990</v>
      </c>
      <c r="B572" s="7" t="s">
        <v>4776</v>
      </c>
      <c r="C572" s="84" t="s">
        <v>5723</v>
      </c>
      <c r="D572" s="85" t="s">
        <v>4773</v>
      </c>
      <c r="E572" s="74">
        <v>19.34</v>
      </c>
      <c r="F572" s="74">
        <f t="shared" si="24"/>
        <v>24.561800000000002</v>
      </c>
      <c r="G572" s="75">
        <f t="shared" si="25"/>
        <v>6092.1</v>
      </c>
      <c r="H572" s="75">
        <f t="shared" si="26"/>
        <v>7736.9670000000006</v>
      </c>
    </row>
    <row r="573" spans="1:8" ht="15.75">
      <c r="A573" s="83" t="s">
        <v>5991</v>
      </c>
      <c r="B573" s="7" t="s">
        <v>4777</v>
      </c>
      <c r="C573" s="84" t="s">
        <v>5728</v>
      </c>
      <c r="D573" s="85" t="s">
        <v>4773</v>
      </c>
      <c r="E573" s="74">
        <v>17.77</v>
      </c>
      <c r="F573" s="74">
        <f t="shared" si="24"/>
        <v>22.567899999999998</v>
      </c>
      <c r="G573" s="75">
        <f t="shared" si="25"/>
        <v>5597.55</v>
      </c>
      <c r="H573" s="75">
        <f t="shared" si="26"/>
        <v>7108.8885</v>
      </c>
    </row>
    <row r="574" spans="1:8" ht="15.75">
      <c r="A574" s="83" t="s">
        <v>5992</v>
      </c>
      <c r="B574" s="7" t="s">
        <v>4778</v>
      </c>
      <c r="C574" s="84" t="s">
        <v>5723</v>
      </c>
      <c r="D574" s="85" t="s">
        <v>4773</v>
      </c>
      <c r="E574" s="74">
        <v>18.239999999999998</v>
      </c>
      <c r="F574" s="74">
        <f t="shared" si="24"/>
        <v>23.1648</v>
      </c>
      <c r="G574" s="75">
        <f t="shared" si="25"/>
        <v>5745.5999999999995</v>
      </c>
      <c r="H574" s="75">
        <f t="shared" si="26"/>
        <v>7296.9119999999994</v>
      </c>
    </row>
    <row r="575" spans="1:8" ht="15.75">
      <c r="A575" s="4"/>
      <c r="B575" s="38"/>
      <c r="C575" s="6" t="s">
        <v>579</v>
      </c>
      <c r="D575" s="17"/>
      <c r="E575" s="21"/>
      <c r="F575" s="21"/>
      <c r="G575" s="22"/>
      <c r="H575" s="22"/>
    </row>
    <row r="576" spans="1:8" ht="15.75">
      <c r="A576" s="83" t="s">
        <v>5993</v>
      </c>
      <c r="B576" s="7" t="s">
        <v>4779</v>
      </c>
      <c r="C576" s="84" t="s">
        <v>580</v>
      </c>
      <c r="D576" s="85" t="s">
        <v>4780</v>
      </c>
      <c r="E576" s="74">
        <v>18.239999999999998</v>
      </c>
      <c r="F576" s="74">
        <f t="shared" ref="F576:F638" si="27">E576*$F$3</f>
        <v>23.1648</v>
      </c>
      <c r="G576" s="75">
        <f t="shared" ref="G576:G638" si="28">E576*$G$3</f>
        <v>5745.5999999999995</v>
      </c>
      <c r="H576" s="75">
        <f t="shared" ref="H576:H638" si="29">G576*$H$3</f>
        <v>7296.9119999999994</v>
      </c>
    </row>
    <row r="577" spans="1:8" ht="15.75">
      <c r="A577" s="4"/>
      <c r="B577" s="38"/>
      <c r="C577" s="6" t="s">
        <v>581</v>
      </c>
      <c r="D577" s="17"/>
      <c r="E577" s="21"/>
      <c r="F577" s="21"/>
      <c r="G577" s="22"/>
      <c r="H577" s="22"/>
    </row>
    <row r="578" spans="1:8" ht="15.75">
      <c r="A578" s="83" t="s">
        <v>5994</v>
      </c>
      <c r="B578" s="7" t="s">
        <v>4781</v>
      </c>
      <c r="C578" s="84" t="s">
        <v>582</v>
      </c>
      <c r="D578" s="85" t="s">
        <v>4782</v>
      </c>
      <c r="E578" s="74">
        <v>15.03</v>
      </c>
      <c r="F578" s="74">
        <f t="shared" si="27"/>
        <v>19.088100000000001</v>
      </c>
      <c r="G578" s="75">
        <f t="shared" si="28"/>
        <v>4734.45</v>
      </c>
      <c r="H578" s="75">
        <f t="shared" si="29"/>
        <v>6012.7515000000003</v>
      </c>
    </row>
    <row r="579" spans="1:8" ht="15.75">
      <c r="A579" s="83" t="s">
        <v>5995</v>
      </c>
      <c r="B579" s="7" t="s">
        <v>4783</v>
      </c>
      <c r="C579" s="84" t="s">
        <v>583</v>
      </c>
      <c r="D579" s="85" t="s">
        <v>4782</v>
      </c>
      <c r="E579" s="74">
        <v>16.36</v>
      </c>
      <c r="F579" s="74">
        <f t="shared" si="27"/>
        <v>20.777200000000001</v>
      </c>
      <c r="G579" s="75">
        <f t="shared" si="28"/>
        <v>5153.3999999999996</v>
      </c>
      <c r="H579" s="75">
        <f t="shared" si="29"/>
        <v>6544.8179999999993</v>
      </c>
    </row>
    <row r="580" spans="1:8" ht="15.75">
      <c r="A580" s="83" t="s">
        <v>5996</v>
      </c>
      <c r="B580" s="7" t="s">
        <v>4784</v>
      </c>
      <c r="C580" s="84" t="s">
        <v>584</v>
      </c>
      <c r="D580" s="85" t="s">
        <v>4782</v>
      </c>
      <c r="E580" s="74">
        <v>18.79</v>
      </c>
      <c r="F580" s="74">
        <f t="shared" si="27"/>
        <v>23.863299999999999</v>
      </c>
      <c r="G580" s="75">
        <f t="shared" si="28"/>
        <v>5918.8499999999995</v>
      </c>
      <c r="H580" s="75">
        <f t="shared" si="29"/>
        <v>7516.9394999999995</v>
      </c>
    </row>
    <row r="581" spans="1:8" ht="15.75">
      <c r="A581" s="4"/>
      <c r="B581" s="38"/>
      <c r="C581" s="6" t="s">
        <v>585</v>
      </c>
      <c r="D581" s="17"/>
      <c r="E581" s="21"/>
      <c r="F581" s="21"/>
      <c r="G581" s="22"/>
      <c r="H581" s="22"/>
    </row>
    <row r="582" spans="1:8" ht="15.75">
      <c r="A582" s="83" t="s">
        <v>5997</v>
      </c>
      <c r="B582" s="7" t="s">
        <v>4785</v>
      </c>
      <c r="C582" s="84" t="s">
        <v>586</v>
      </c>
      <c r="D582" s="85" t="s">
        <v>4786</v>
      </c>
      <c r="E582" s="74">
        <v>33.04</v>
      </c>
      <c r="F582" s="74">
        <f t="shared" si="27"/>
        <v>41.960799999999999</v>
      </c>
      <c r="G582" s="75">
        <f t="shared" si="28"/>
        <v>10407.6</v>
      </c>
      <c r="H582" s="75">
        <f t="shared" si="29"/>
        <v>13217.652</v>
      </c>
    </row>
    <row r="583" spans="1:8" ht="15.75">
      <c r="A583" s="83" t="s">
        <v>5998</v>
      </c>
      <c r="B583" s="7" t="s">
        <v>4787</v>
      </c>
      <c r="C583" s="84" t="s">
        <v>587</v>
      </c>
      <c r="D583" s="85" t="s">
        <v>4786</v>
      </c>
      <c r="E583" s="74">
        <v>33.04</v>
      </c>
      <c r="F583" s="74">
        <f t="shared" si="27"/>
        <v>41.960799999999999</v>
      </c>
      <c r="G583" s="75">
        <f t="shared" si="28"/>
        <v>10407.6</v>
      </c>
      <c r="H583" s="75">
        <f t="shared" si="29"/>
        <v>13217.652</v>
      </c>
    </row>
    <row r="584" spans="1:8" ht="15.75">
      <c r="A584" s="83" t="s">
        <v>5999</v>
      </c>
      <c r="B584" s="7" t="s">
        <v>4788</v>
      </c>
      <c r="C584" s="84" t="s">
        <v>588</v>
      </c>
      <c r="D584" s="85" t="s">
        <v>4786</v>
      </c>
      <c r="E584" s="74">
        <v>36.799999999999997</v>
      </c>
      <c r="F584" s="74">
        <f t="shared" si="27"/>
        <v>46.735999999999997</v>
      </c>
      <c r="G584" s="75">
        <f t="shared" si="28"/>
        <v>11592</v>
      </c>
      <c r="H584" s="75">
        <f t="shared" si="29"/>
        <v>14721.84</v>
      </c>
    </row>
    <row r="585" spans="1:8" ht="15.75">
      <c r="A585" s="83" t="s">
        <v>6000</v>
      </c>
      <c r="B585" s="7" t="s">
        <v>4789</v>
      </c>
      <c r="C585" s="84" t="s">
        <v>589</v>
      </c>
      <c r="D585" s="85" t="s">
        <v>4786</v>
      </c>
      <c r="E585" s="74">
        <v>36.799999999999997</v>
      </c>
      <c r="F585" s="74">
        <f t="shared" si="27"/>
        <v>46.735999999999997</v>
      </c>
      <c r="G585" s="75">
        <f t="shared" si="28"/>
        <v>11592</v>
      </c>
      <c r="H585" s="75">
        <f t="shared" si="29"/>
        <v>14721.84</v>
      </c>
    </row>
    <row r="586" spans="1:8" ht="15.75">
      <c r="A586" s="4"/>
      <c r="B586" s="38"/>
      <c r="C586" s="6" t="s">
        <v>590</v>
      </c>
      <c r="D586" s="17"/>
      <c r="E586" s="21"/>
      <c r="F586" s="21"/>
      <c r="G586" s="22"/>
      <c r="H586" s="22"/>
    </row>
    <row r="587" spans="1:8" ht="15.75">
      <c r="A587" s="83" t="s">
        <v>6752</v>
      </c>
      <c r="B587" s="7" t="s">
        <v>4790</v>
      </c>
      <c r="C587" s="84" t="s">
        <v>591</v>
      </c>
      <c r="D587" s="85" t="s">
        <v>4791</v>
      </c>
      <c r="E587" s="74">
        <v>42.75</v>
      </c>
      <c r="F587" s="74">
        <f t="shared" si="27"/>
        <v>54.292500000000004</v>
      </c>
      <c r="G587" s="75">
        <f t="shared" si="28"/>
        <v>13466.25</v>
      </c>
      <c r="H587" s="75">
        <f t="shared" si="29"/>
        <v>17102.137500000001</v>
      </c>
    </row>
    <row r="588" spans="1:8" ht="15.75">
      <c r="A588" s="83" t="s">
        <v>5346</v>
      </c>
      <c r="B588" s="7" t="s">
        <v>4792</v>
      </c>
      <c r="C588" s="84" t="s">
        <v>592</v>
      </c>
      <c r="D588" s="85" t="s">
        <v>4791</v>
      </c>
      <c r="E588" s="74">
        <v>47.21</v>
      </c>
      <c r="F588" s="74">
        <f t="shared" si="27"/>
        <v>59.956700000000005</v>
      </c>
      <c r="G588" s="75">
        <f t="shared" si="28"/>
        <v>14871.15</v>
      </c>
      <c r="H588" s="75">
        <f t="shared" si="29"/>
        <v>18886.360499999999</v>
      </c>
    </row>
    <row r="589" spans="1:8" ht="15.75">
      <c r="A589" s="83" t="s">
        <v>6001</v>
      </c>
      <c r="B589" s="7" t="s">
        <v>4793</v>
      </c>
      <c r="C589" s="84" t="s">
        <v>593</v>
      </c>
      <c r="D589" s="85" t="s">
        <v>4791</v>
      </c>
      <c r="E589" s="74">
        <v>3.37</v>
      </c>
      <c r="F589" s="74">
        <f t="shared" si="27"/>
        <v>4.2799000000000005</v>
      </c>
      <c r="G589" s="75">
        <f t="shared" si="28"/>
        <v>1061.55</v>
      </c>
      <c r="H589" s="75">
        <f t="shared" si="29"/>
        <v>1348.1685</v>
      </c>
    </row>
    <row r="590" spans="1:8" ht="15.75">
      <c r="A590" s="4"/>
      <c r="B590" s="38"/>
      <c r="C590" s="6" t="s">
        <v>594</v>
      </c>
      <c r="D590" s="17"/>
      <c r="E590" s="21"/>
      <c r="F590" s="21"/>
      <c r="G590" s="22"/>
      <c r="H590" s="22"/>
    </row>
    <row r="591" spans="1:8" ht="15.75">
      <c r="A591" s="83" t="s">
        <v>6002</v>
      </c>
      <c r="B591" s="7" t="s">
        <v>4794</v>
      </c>
      <c r="C591" s="84" t="s">
        <v>595</v>
      </c>
      <c r="D591" s="85" t="s">
        <v>4795</v>
      </c>
      <c r="E591" s="74">
        <v>38.99</v>
      </c>
      <c r="F591" s="74">
        <f t="shared" si="27"/>
        <v>49.517300000000006</v>
      </c>
      <c r="G591" s="75">
        <f t="shared" si="28"/>
        <v>12281.85</v>
      </c>
      <c r="H591" s="75">
        <f t="shared" si="29"/>
        <v>15597.949500000001</v>
      </c>
    </row>
    <row r="592" spans="1:8" ht="15.75">
      <c r="A592" s="83" t="s">
        <v>6003</v>
      </c>
      <c r="B592" s="7" t="s">
        <v>4796</v>
      </c>
      <c r="C592" s="84" t="s">
        <v>596</v>
      </c>
      <c r="D592" s="85" t="s">
        <v>4795</v>
      </c>
      <c r="E592" s="74">
        <v>42.75</v>
      </c>
      <c r="F592" s="74">
        <f t="shared" si="27"/>
        <v>54.292500000000004</v>
      </c>
      <c r="G592" s="75">
        <f t="shared" si="28"/>
        <v>13466.25</v>
      </c>
      <c r="H592" s="75">
        <f t="shared" si="29"/>
        <v>17102.137500000001</v>
      </c>
    </row>
    <row r="593" spans="1:8" ht="15.75">
      <c r="A593" s="4"/>
      <c r="B593" s="38"/>
      <c r="C593" s="6" t="s">
        <v>597</v>
      </c>
      <c r="D593" s="17"/>
      <c r="E593" s="21"/>
      <c r="F593" s="21"/>
      <c r="G593" s="22"/>
      <c r="H593" s="22"/>
    </row>
    <row r="594" spans="1:8" ht="15.75">
      <c r="A594" s="83" t="s">
        <v>6004</v>
      </c>
      <c r="B594" s="7" t="s">
        <v>4797</v>
      </c>
      <c r="C594" s="84" t="s">
        <v>598</v>
      </c>
      <c r="D594" s="85" t="s">
        <v>4798</v>
      </c>
      <c r="E594" s="74">
        <v>9.5500000000000007</v>
      </c>
      <c r="F594" s="74">
        <f t="shared" si="27"/>
        <v>12.128500000000001</v>
      </c>
      <c r="G594" s="75">
        <f t="shared" si="28"/>
        <v>3008.25</v>
      </c>
      <c r="H594" s="75">
        <f t="shared" si="29"/>
        <v>3820.4775</v>
      </c>
    </row>
    <row r="595" spans="1:8" ht="15.75">
      <c r="A595" s="83" t="s">
        <v>6005</v>
      </c>
      <c r="B595" s="7" t="s">
        <v>4799</v>
      </c>
      <c r="C595" s="84" t="s">
        <v>599</v>
      </c>
      <c r="D595" s="85" t="s">
        <v>4798</v>
      </c>
      <c r="E595" s="74">
        <v>9.5500000000000007</v>
      </c>
      <c r="F595" s="74">
        <f t="shared" si="27"/>
        <v>12.128500000000001</v>
      </c>
      <c r="G595" s="75">
        <f t="shared" si="28"/>
        <v>3008.25</v>
      </c>
      <c r="H595" s="75">
        <f t="shared" si="29"/>
        <v>3820.4775</v>
      </c>
    </row>
    <row r="596" spans="1:8" ht="15.75">
      <c r="A596" s="83" t="s">
        <v>6006</v>
      </c>
      <c r="B596" s="7" t="s">
        <v>4800</v>
      </c>
      <c r="C596" s="84" t="s">
        <v>600</v>
      </c>
      <c r="D596" s="85" t="s">
        <v>4801</v>
      </c>
      <c r="E596" s="74">
        <v>15.82</v>
      </c>
      <c r="F596" s="74">
        <f t="shared" si="27"/>
        <v>20.0914</v>
      </c>
      <c r="G596" s="75">
        <f t="shared" si="28"/>
        <v>4983.3</v>
      </c>
      <c r="H596" s="75">
        <f t="shared" si="29"/>
        <v>6328.7910000000002</v>
      </c>
    </row>
    <row r="597" spans="1:8" ht="15.75">
      <c r="A597" s="83" t="s">
        <v>6007</v>
      </c>
      <c r="B597" s="7" t="s">
        <v>4802</v>
      </c>
      <c r="C597" s="84" t="s">
        <v>601</v>
      </c>
      <c r="D597" s="85" t="s">
        <v>4798</v>
      </c>
      <c r="E597" s="74">
        <v>9.5500000000000007</v>
      </c>
      <c r="F597" s="74">
        <f t="shared" si="27"/>
        <v>12.128500000000001</v>
      </c>
      <c r="G597" s="75">
        <f t="shared" si="28"/>
        <v>3008.25</v>
      </c>
      <c r="H597" s="75">
        <f t="shared" si="29"/>
        <v>3820.4775</v>
      </c>
    </row>
    <row r="598" spans="1:8" ht="15.75">
      <c r="A598" s="83" t="s">
        <v>6008</v>
      </c>
      <c r="B598" s="7" t="s">
        <v>4803</v>
      </c>
      <c r="C598" s="84" t="s">
        <v>602</v>
      </c>
      <c r="D598" s="85" t="s">
        <v>4798</v>
      </c>
      <c r="E598" s="74">
        <v>8.61</v>
      </c>
      <c r="F598" s="74">
        <f t="shared" si="27"/>
        <v>10.934699999999999</v>
      </c>
      <c r="G598" s="75">
        <f t="shared" si="28"/>
        <v>2712.1499999999996</v>
      </c>
      <c r="H598" s="75">
        <f t="shared" si="29"/>
        <v>3444.4304999999995</v>
      </c>
    </row>
    <row r="599" spans="1:8" ht="15.75">
      <c r="A599" s="83" t="s">
        <v>6009</v>
      </c>
      <c r="B599" s="7" t="s">
        <v>4804</v>
      </c>
      <c r="C599" s="84" t="s">
        <v>603</v>
      </c>
      <c r="D599" s="85" t="s">
        <v>4798</v>
      </c>
      <c r="E599" s="74">
        <v>8.61</v>
      </c>
      <c r="F599" s="74">
        <f t="shared" si="27"/>
        <v>10.934699999999999</v>
      </c>
      <c r="G599" s="75">
        <f t="shared" si="28"/>
        <v>2712.1499999999996</v>
      </c>
      <c r="H599" s="75">
        <f t="shared" si="29"/>
        <v>3444.4304999999995</v>
      </c>
    </row>
    <row r="600" spans="1:8" ht="15.75">
      <c r="A600" s="83" t="s">
        <v>6010</v>
      </c>
      <c r="B600" s="7" t="s">
        <v>4805</v>
      </c>
      <c r="C600" s="84" t="s">
        <v>604</v>
      </c>
      <c r="D600" s="85" t="s">
        <v>4806</v>
      </c>
      <c r="E600" s="74">
        <v>9.5500000000000007</v>
      </c>
      <c r="F600" s="74">
        <f t="shared" si="27"/>
        <v>12.128500000000001</v>
      </c>
      <c r="G600" s="75">
        <f t="shared" si="28"/>
        <v>3008.25</v>
      </c>
      <c r="H600" s="75">
        <f t="shared" si="29"/>
        <v>3820.4775</v>
      </c>
    </row>
    <row r="601" spans="1:8" ht="15.75">
      <c r="A601" s="83" t="s">
        <v>6011</v>
      </c>
      <c r="B601" s="7" t="s">
        <v>4807</v>
      </c>
      <c r="C601" s="84" t="s">
        <v>605</v>
      </c>
      <c r="D601" s="85" t="s">
        <v>4808</v>
      </c>
      <c r="E601" s="74">
        <v>6.73</v>
      </c>
      <c r="F601" s="74">
        <f t="shared" si="27"/>
        <v>8.5471000000000004</v>
      </c>
      <c r="G601" s="75">
        <f t="shared" si="28"/>
        <v>2119.9500000000003</v>
      </c>
      <c r="H601" s="75">
        <f t="shared" si="29"/>
        <v>2692.3365000000003</v>
      </c>
    </row>
    <row r="602" spans="1:8" ht="15.75">
      <c r="A602" s="83" t="s">
        <v>6012</v>
      </c>
      <c r="B602" s="7" t="s">
        <v>4809</v>
      </c>
      <c r="C602" s="84" t="s">
        <v>606</v>
      </c>
      <c r="D602" s="85" t="s">
        <v>4808</v>
      </c>
      <c r="E602" s="74">
        <v>6.73</v>
      </c>
      <c r="F602" s="74">
        <f t="shared" si="27"/>
        <v>8.5471000000000004</v>
      </c>
      <c r="G602" s="75">
        <f t="shared" si="28"/>
        <v>2119.9500000000003</v>
      </c>
      <c r="H602" s="75">
        <f t="shared" si="29"/>
        <v>2692.3365000000003</v>
      </c>
    </row>
    <row r="603" spans="1:8" ht="15.75">
      <c r="A603" s="83" t="s">
        <v>6013</v>
      </c>
      <c r="B603" s="7" t="s">
        <v>4810</v>
      </c>
      <c r="C603" s="84" t="s">
        <v>607</v>
      </c>
      <c r="D603" s="85" t="s">
        <v>4811</v>
      </c>
      <c r="E603" s="74">
        <v>6.73</v>
      </c>
      <c r="F603" s="74">
        <f t="shared" si="27"/>
        <v>8.5471000000000004</v>
      </c>
      <c r="G603" s="75">
        <f t="shared" si="28"/>
        <v>2119.9500000000003</v>
      </c>
      <c r="H603" s="75">
        <f t="shared" si="29"/>
        <v>2692.3365000000003</v>
      </c>
    </row>
    <row r="604" spans="1:8" ht="15.75">
      <c r="A604" s="83" t="s">
        <v>6014</v>
      </c>
      <c r="B604" s="7" t="s">
        <v>4812</v>
      </c>
      <c r="C604" s="84" t="s">
        <v>604</v>
      </c>
      <c r="D604" s="85" t="s">
        <v>4806</v>
      </c>
      <c r="E604" s="74">
        <v>6.73</v>
      </c>
      <c r="F604" s="74">
        <f t="shared" si="27"/>
        <v>8.5471000000000004</v>
      </c>
      <c r="G604" s="75">
        <f t="shared" si="28"/>
        <v>2119.9500000000003</v>
      </c>
      <c r="H604" s="75">
        <f t="shared" si="29"/>
        <v>2692.3365000000003</v>
      </c>
    </row>
    <row r="605" spans="1:8" ht="15.75">
      <c r="A605" s="83" t="s">
        <v>6015</v>
      </c>
      <c r="B605" s="7" t="s">
        <v>4813</v>
      </c>
      <c r="C605" s="84" t="s">
        <v>608</v>
      </c>
      <c r="D605" s="85" t="s">
        <v>4806</v>
      </c>
      <c r="E605" s="74">
        <v>6.73</v>
      </c>
      <c r="F605" s="74">
        <f t="shared" si="27"/>
        <v>8.5471000000000004</v>
      </c>
      <c r="G605" s="75">
        <f t="shared" si="28"/>
        <v>2119.9500000000003</v>
      </c>
      <c r="H605" s="75">
        <f t="shared" si="29"/>
        <v>2692.3365000000003</v>
      </c>
    </row>
    <row r="606" spans="1:8" ht="15.75">
      <c r="A606" s="83" t="s">
        <v>6017</v>
      </c>
      <c r="B606" s="7" t="s">
        <v>4815</v>
      </c>
      <c r="C606" s="84" t="s">
        <v>609</v>
      </c>
      <c r="D606" s="85" t="s">
        <v>4801</v>
      </c>
      <c r="E606" s="74">
        <v>14.72</v>
      </c>
      <c r="F606" s="74">
        <f t="shared" si="27"/>
        <v>18.694400000000002</v>
      </c>
      <c r="G606" s="75">
        <f t="shared" si="28"/>
        <v>4636.8</v>
      </c>
      <c r="H606" s="75">
        <f t="shared" si="29"/>
        <v>5888.7359999999999</v>
      </c>
    </row>
    <row r="607" spans="1:8" ht="15.75">
      <c r="A607" s="83" t="s">
        <v>6018</v>
      </c>
      <c r="B607" s="7" t="s">
        <v>4816</v>
      </c>
      <c r="C607" s="84" t="s">
        <v>610</v>
      </c>
      <c r="D607" s="85" t="s">
        <v>4817</v>
      </c>
      <c r="E607" s="74">
        <v>14.72</v>
      </c>
      <c r="F607" s="74">
        <f t="shared" si="27"/>
        <v>18.694400000000002</v>
      </c>
      <c r="G607" s="75">
        <f t="shared" si="28"/>
        <v>4636.8</v>
      </c>
      <c r="H607" s="75">
        <f t="shared" si="29"/>
        <v>5888.7359999999999</v>
      </c>
    </row>
    <row r="608" spans="1:8" ht="15.75">
      <c r="A608" s="83" t="s">
        <v>6019</v>
      </c>
      <c r="B608" s="7" t="s">
        <v>4818</v>
      </c>
      <c r="C608" s="84" t="s">
        <v>611</v>
      </c>
      <c r="D608" s="85" t="s">
        <v>4806</v>
      </c>
      <c r="E608" s="74">
        <v>31.55</v>
      </c>
      <c r="F608" s="74">
        <f t="shared" si="27"/>
        <v>40.0685</v>
      </c>
      <c r="G608" s="75">
        <f t="shared" si="28"/>
        <v>9938.25</v>
      </c>
      <c r="H608" s="75">
        <f t="shared" si="29"/>
        <v>12621.577499999999</v>
      </c>
    </row>
    <row r="609" spans="1:8" ht="15.75">
      <c r="A609" s="83" t="s">
        <v>6020</v>
      </c>
      <c r="B609" s="7" t="s">
        <v>4819</v>
      </c>
      <c r="C609" s="84" t="s">
        <v>612</v>
      </c>
      <c r="D609" s="85" t="s">
        <v>4806</v>
      </c>
      <c r="E609" s="74">
        <v>31.55</v>
      </c>
      <c r="F609" s="74">
        <f t="shared" si="27"/>
        <v>40.0685</v>
      </c>
      <c r="G609" s="75">
        <f t="shared" si="28"/>
        <v>9938.25</v>
      </c>
      <c r="H609" s="75">
        <f t="shared" si="29"/>
        <v>12621.577499999999</v>
      </c>
    </row>
    <row r="610" spans="1:8" ht="15.75">
      <c r="A610" s="83" t="s">
        <v>6021</v>
      </c>
      <c r="B610" s="7" t="s">
        <v>4820</v>
      </c>
      <c r="C610" s="84" t="s">
        <v>613</v>
      </c>
      <c r="D610" s="85" t="s">
        <v>4806</v>
      </c>
      <c r="E610" s="74">
        <v>31.55</v>
      </c>
      <c r="F610" s="74">
        <f t="shared" si="27"/>
        <v>40.0685</v>
      </c>
      <c r="G610" s="75">
        <f t="shared" si="28"/>
        <v>9938.25</v>
      </c>
      <c r="H610" s="75">
        <f t="shared" si="29"/>
        <v>12621.577499999999</v>
      </c>
    </row>
    <row r="611" spans="1:8" ht="15.75">
      <c r="A611" s="4"/>
      <c r="B611" s="38"/>
      <c r="C611" s="6" t="s">
        <v>614</v>
      </c>
      <c r="D611" s="17"/>
      <c r="E611" s="21"/>
      <c r="F611" s="21"/>
      <c r="G611" s="22"/>
      <c r="H611" s="22"/>
    </row>
    <row r="612" spans="1:8" ht="15.75">
      <c r="A612" s="83" t="s">
        <v>6022</v>
      </c>
      <c r="B612" s="7" t="s">
        <v>4821</v>
      </c>
      <c r="C612" s="84" t="s">
        <v>615</v>
      </c>
      <c r="D612" s="85" t="s">
        <v>4822</v>
      </c>
      <c r="E612" s="74">
        <v>11.9</v>
      </c>
      <c r="F612" s="74">
        <f t="shared" si="27"/>
        <v>15.113000000000001</v>
      </c>
      <c r="G612" s="75">
        <f t="shared" si="28"/>
        <v>3748.5</v>
      </c>
      <c r="H612" s="75">
        <f t="shared" si="29"/>
        <v>4760.5950000000003</v>
      </c>
    </row>
    <row r="613" spans="1:8" ht="15.75">
      <c r="A613" s="83" t="s">
        <v>6023</v>
      </c>
      <c r="B613" s="7" t="s">
        <v>4823</v>
      </c>
      <c r="C613" s="84" t="s">
        <v>616</v>
      </c>
      <c r="D613" s="85" t="s">
        <v>4822</v>
      </c>
      <c r="E613" s="74">
        <v>12.21</v>
      </c>
      <c r="F613" s="74">
        <f t="shared" si="27"/>
        <v>15.506700000000002</v>
      </c>
      <c r="G613" s="75">
        <f t="shared" si="28"/>
        <v>3846.15</v>
      </c>
      <c r="H613" s="75">
        <f t="shared" si="29"/>
        <v>4884.6104999999998</v>
      </c>
    </row>
    <row r="614" spans="1:8" ht="15.75">
      <c r="A614" s="83" t="s">
        <v>6024</v>
      </c>
      <c r="B614" s="7" t="s">
        <v>4824</v>
      </c>
      <c r="C614" s="84" t="s">
        <v>617</v>
      </c>
      <c r="D614" s="85" t="s">
        <v>4825</v>
      </c>
      <c r="E614" s="74">
        <v>17.07</v>
      </c>
      <c r="F614" s="74">
        <f t="shared" si="27"/>
        <v>21.678900000000002</v>
      </c>
      <c r="G614" s="75">
        <f t="shared" si="28"/>
        <v>5377.05</v>
      </c>
      <c r="H614" s="75">
        <f t="shared" si="29"/>
        <v>6828.8535000000002</v>
      </c>
    </row>
    <row r="615" spans="1:8" ht="15.75">
      <c r="A615" s="83" t="s">
        <v>6025</v>
      </c>
      <c r="B615" s="7" t="s">
        <v>4826</v>
      </c>
      <c r="C615" s="84" t="s">
        <v>618</v>
      </c>
      <c r="D615" s="85" t="s">
        <v>4825</v>
      </c>
      <c r="E615" s="74">
        <v>18.95</v>
      </c>
      <c r="F615" s="74">
        <f t="shared" si="27"/>
        <v>24.066499999999998</v>
      </c>
      <c r="G615" s="75">
        <f t="shared" si="28"/>
        <v>5969.25</v>
      </c>
      <c r="H615" s="75">
        <f t="shared" si="29"/>
        <v>7580.9475000000002</v>
      </c>
    </row>
    <row r="616" spans="1:8" ht="15.75">
      <c r="A616" s="83" t="s">
        <v>6026</v>
      </c>
      <c r="B616" s="7" t="s">
        <v>4827</v>
      </c>
      <c r="C616" s="84" t="s">
        <v>619</v>
      </c>
      <c r="D616" s="85" t="s">
        <v>4825</v>
      </c>
      <c r="E616" s="74">
        <v>18.63</v>
      </c>
      <c r="F616" s="74">
        <f t="shared" si="27"/>
        <v>23.6601</v>
      </c>
      <c r="G616" s="75">
        <f t="shared" si="28"/>
        <v>5868.45</v>
      </c>
      <c r="H616" s="75">
        <f t="shared" si="29"/>
        <v>7452.9314999999997</v>
      </c>
    </row>
    <row r="617" spans="1:8" ht="15.75">
      <c r="A617" s="83" t="s">
        <v>6027</v>
      </c>
      <c r="B617" s="7" t="s">
        <v>4828</v>
      </c>
      <c r="C617" s="84" t="s">
        <v>620</v>
      </c>
      <c r="D617" s="85" t="s">
        <v>4825</v>
      </c>
      <c r="E617" s="74">
        <v>18.63</v>
      </c>
      <c r="F617" s="74">
        <f t="shared" si="27"/>
        <v>23.6601</v>
      </c>
      <c r="G617" s="75">
        <f t="shared" si="28"/>
        <v>5868.45</v>
      </c>
      <c r="H617" s="75">
        <f t="shared" si="29"/>
        <v>7452.9314999999997</v>
      </c>
    </row>
    <row r="618" spans="1:8" ht="15.75">
      <c r="A618" s="83" t="s">
        <v>6028</v>
      </c>
      <c r="B618" s="7" t="s">
        <v>4829</v>
      </c>
      <c r="C618" s="84" t="s">
        <v>621</v>
      </c>
      <c r="D618" s="85" t="s">
        <v>4825</v>
      </c>
      <c r="E618" s="74">
        <v>18.95</v>
      </c>
      <c r="F618" s="74">
        <f t="shared" si="27"/>
        <v>24.066499999999998</v>
      </c>
      <c r="G618" s="75">
        <f t="shared" si="28"/>
        <v>5969.25</v>
      </c>
      <c r="H618" s="75">
        <f t="shared" si="29"/>
        <v>7580.9475000000002</v>
      </c>
    </row>
    <row r="619" spans="1:8" ht="15.75">
      <c r="A619" s="83" t="s">
        <v>6029</v>
      </c>
      <c r="B619" s="7" t="s">
        <v>4830</v>
      </c>
      <c r="C619" s="84" t="s">
        <v>622</v>
      </c>
      <c r="D619" s="85" t="s">
        <v>4831</v>
      </c>
      <c r="E619" s="74">
        <v>13.86</v>
      </c>
      <c r="F619" s="74">
        <f t="shared" si="27"/>
        <v>17.6022</v>
      </c>
      <c r="G619" s="75">
        <f t="shared" si="28"/>
        <v>4365.8999999999996</v>
      </c>
      <c r="H619" s="75">
        <f t="shared" si="29"/>
        <v>5544.6929999999993</v>
      </c>
    </row>
    <row r="620" spans="1:8" ht="15.75">
      <c r="A620" s="83" t="s">
        <v>6030</v>
      </c>
      <c r="B620" s="7" t="s">
        <v>4832</v>
      </c>
      <c r="C620" s="84" t="s">
        <v>623</v>
      </c>
      <c r="D620" s="85" t="s">
        <v>4831</v>
      </c>
      <c r="E620" s="74">
        <v>18.63</v>
      </c>
      <c r="F620" s="74">
        <f t="shared" si="27"/>
        <v>23.6601</v>
      </c>
      <c r="G620" s="75">
        <f t="shared" si="28"/>
        <v>5868.45</v>
      </c>
      <c r="H620" s="75">
        <f t="shared" si="29"/>
        <v>7452.9314999999997</v>
      </c>
    </row>
    <row r="621" spans="1:8" ht="15.75">
      <c r="A621" s="83" t="s">
        <v>6031</v>
      </c>
      <c r="B621" s="7" t="s">
        <v>4833</v>
      </c>
      <c r="C621" s="84" t="s">
        <v>624</v>
      </c>
      <c r="D621" s="85" t="s">
        <v>4834</v>
      </c>
      <c r="E621" s="74">
        <v>9.6300000000000008</v>
      </c>
      <c r="F621" s="74">
        <f t="shared" si="27"/>
        <v>12.230100000000002</v>
      </c>
      <c r="G621" s="75">
        <f t="shared" si="28"/>
        <v>3033.4500000000003</v>
      </c>
      <c r="H621" s="75">
        <f t="shared" si="29"/>
        <v>3852.4815000000003</v>
      </c>
    </row>
    <row r="622" spans="1:8" ht="15.75">
      <c r="A622" s="83" t="s">
        <v>6032</v>
      </c>
      <c r="B622" s="7" t="s">
        <v>4835</v>
      </c>
      <c r="C622" s="84" t="s">
        <v>625</v>
      </c>
      <c r="D622" s="85" t="s">
        <v>4834</v>
      </c>
      <c r="E622" s="74">
        <v>9.6300000000000008</v>
      </c>
      <c r="F622" s="74">
        <f t="shared" si="27"/>
        <v>12.230100000000002</v>
      </c>
      <c r="G622" s="75">
        <f t="shared" si="28"/>
        <v>3033.4500000000003</v>
      </c>
      <c r="H622" s="75">
        <f t="shared" si="29"/>
        <v>3852.4815000000003</v>
      </c>
    </row>
    <row r="623" spans="1:8" ht="15.75">
      <c r="A623" s="83" t="s">
        <v>6033</v>
      </c>
      <c r="B623" s="7" t="s">
        <v>4836</v>
      </c>
      <c r="C623" s="84" t="s">
        <v>626</v>
      </c>
      <c r="D623" s="85" t="s">
        <v>4831</v>
      </c>
      <c r="E623" s="74">
        <v>9.6300000000000008</v>
      </c>
      <c r="F623" s="74">
        <f t="shared" si="27"/>
        <v>12.230100000000002</v>
      </c>
      <c r="G623" s="75">
        <f t="shared" si="28"/>
        <v>3033.4500000000003</v>
      </c>
      <c r="H623" s="75">
        <f t="shared" si="29"/>
        <v>3852.4815000000003</v>
      </c>
    </row>
    <row r="624" spans="1:8" ht="15.75">
      <c r="A624" s="83" t="s">
        <v>6034</v>
      </c>
      <c r="B624" s="7" t="s">
        <v>4837</v>
      </c>
      <c r="C624" s="84" t="s">
        <v>627</v>
      </c>
      <c r="D624" s="85" t="s">
        <v>4831</v>
      </c>
      <c r="E624" s="74">
        <v>9.6300000000000008</v>
      </c>
      <c r="F624" s="74">
        <f t="shared" si="27"/>
        <v>12.230100000000002</v>
      </c>
      <c r="G624" s="75">
        <f t="shared" si="28"/>
        <v>3033.4500000000003</v>
      </c>
      <c r="H624" s="75">
        <f t="shared" si="29"/>
        <v>3852.4815000000003</v>
      </c>
    </row>
    <row r="625" spans="1:8" ht="15.75">
      <c r="A625" s="83" t="s">
        <v>6035</v>
      </c>
      <c r="B625" s="7" t="s">
        <v>4838</v>
      </c>
      <c r="C625" s="84" t="s">
        <v>628</v>
      </c>
      <c r="D625" s="85" t="s">
        <v>4839</v>
      </c>
      <c r="E625" s="74">
        <v>9.6300000000000008</v>
      </c>
      <c r="F625" s="74">
        <f t="shared" si="27"/>
        <v>12.230100000000002</v>
      </c>
      <c r="G625" s="75">
        <f t="shared" si="28"/>
        <v>3033.4500000000003</v>
      </c>
      <c r="H625" s="75">
        <f t="shared" si="29"/>
        <v>3852.4815000000003</v>
      </c>
    </row>
    <row r="626" spans="1:8" ht="15.75">
      <c r="A626" s="83" t="s">
        <v>6036</v>
      </c>
      <c r="B626" s="7" t="s">
        <v>4840</v>
      </c>
      <c r="C626" s="84" t="s">
        <v>629</v>
      </c>
      <c r="D626" s="85" t="s">
        <v>4839</v>
      </c>
      <c r="E626" s="74">
        <v>10.34</v>
      </c>
      <c r="F626" s="74">
        <f t="shared" si="27"/>
        <v>13.1318</v>
      </c>
      <c r="G626" s="75">
        <f t="shared" si="28"/>
        <v>3257.1</v>
      </c>
      <c r="H626" s="75">
        <f t="shared" si="29"/>
        <v>4136.5169999999998</v>
      </c>
    </row>
    <row r="627" spans="1:8" ht="15.75">
      <c r="A627" s="83" t="s">
        <v>6037</v>
      </c>
      <c r="B627" s="7" t="s">
        <v>4841</v>
      </c>
      <c r="C627" s="84" t="s">
        <v>630</v>
      </c>
      <c r="D627" s="85" t="s">
        <v>4842</v>
      </c>
      <c r="E627" s="74">
        <v>10.41</v>
      </c>
      <c r="F627" s="74">
        <f t="shared" si="27"/>
        <v>13.220700000000001</v>
      </c>
      <c r="G627" s="75">
        <f t="shared" si="28"/>
        <v>3279.15</v>
      </c>
      <c r="H627" s="75">
        <f t="shared" si="29"/>
        <v>4164.5205000000005</v>
      </c>
    </row>
    <row r="628" spans="1:8" ht="15.75">
      <c r="A628" s="83" t="s">
        <v>6038</v>
      </c>
      <c r="B628" s="7" t="s">
        <v>4843</v>
      </c>
      <c r="C628" s="84" t="s">
        <v>3105</v>
      </c>
      <c r="D628" s="85" t="s">
        <v>4842</v>
      </c>
      <c r="E628" s="74">
        <v>12.06</v>
      </c>
      <c r="F628" s="74">
        <f t="shared" si="27"/>
        <v>15.3162</v>
      </c>
      <c r="G628" s="75">
        <f t="shared" si="28"/>
        <v>3798.9</v>
      </c>
      <c r="H628" s="75">
        <f t="shared" si="29"/>
        <v>4824.6030000000001</v>
      </c>
    </row>
    <row r="629" spans="1:8" ht="15.75">
      <c r="A629" s="83" t="s">
        <v>6039</v>
      </c>
      <c r="B629" s="7" t="s">
        <v>4844</v>
      </c>
      <c r="C629" s="84" t="s">
        <v>3106</v>
      </c>
      <c r="D629" s="85" t="s">
        <v>4839</v>
      </c>
      <c r="E629" s="74">
        <v>11.04</v>
      </c>
      <c r="F629" s="74">
        <f t="shared" si="27"/>
        <v>14.020799999999999</v>
      </c>
      <c r="G629" s="75">
        <f t="shared" si="28"/>
        <v>3477.6</v>
      </c>
      <c r="H629" s="75">
        <f t="shared" si="29"/>
        <v>4416.5519999999997</v>
      </c>
    </row>
    <row r="630" spans="1:8" ht="15.75">
      <c r="A630" s="83" t="s">
        <v>6040</v>
      </c>
      <c r="B630" s="7" t="s">
        <v>4845</v>
      </c>
      <c r="C630" s="84" t="s">
        <v>3107</v>
      </c>
      <c r="D630" s="85" t="s">
        <v>4846</v>
      </c>
      <c r="E630" s="74">
        <v>15.03</v>
      </c>
      <c r="F630" s="74">
        <f t="shared" si="27"/>
        <v>19.088100000000001</v>
      </c>
      <c r="G630" s="75">
        <f t="shared" si="28"/>
        <v>4734.45</v>
      </c>
      <c r="H630" s="75">
        <f t="shared" si="29"/>
        <v>6012.7515000000003</v>
      </c>
    </row>
    <row r="631" spans="1:8" ht="15.75">
      <c r="A631" s="83" t="s">
        <v>6041</v>
      </c>
      <c r="B631" s="7" t="s">
        <v>4847</v>
      </c>
      <c r="C631" s="84" t="s">
        <v>3108</v>
      </c>
      <c r="D631" s="85" t="s">
        <v>4848</v>
      </c>
      <c r="E631" s="74">
        <v>13.23</v>
      </c>
      <c r="F631" s="74">
        <f t="shared" si="27"/>
        <v>16.802099999999999</v>
      </c>
      <c r="G631" s="75">
        <f t="shared" si="28"/>
        <v>4167.45</v>
      </c>
      <c r="H631" s="75">
        <f t="shared" si="29"/>
        <v>5292.6615000000002</v>
      </c>
    </row>
    <row r="632" spans="1:8" ht="15.75">
      <c r="A632" s="83" t="s">
        <v>6042</v>
      </c>
      <c r="B632" s="7" t="s">
        <v>4849</v>
      </c>
      <c r="C632" s="84" t="s">
        <v>3109</v>
      </c>
      <c r="D632" s="85" t="s">
        <v>4850</v>
      </c>
      <c r="E632" s="74">
        <v>13.23</v>
      </c>
      <c r="F632" s="74">
        <f t="shared" si="27"/>
        <v>16.802099999999999</v>
      </c>
      <c r="G632" s="75">
        <f t="shared" si="28"/>
        <v>4167.45</v>
      </c>
      <c r="H632" s="75">
        <f t="shared" si="29"/>
        <v>5292.6615000000002</v>
      </c>
    </row>
    <row r="633" spans="1:8" ht="15.75">
      <c r="A633" s="83" t="s">
        <v>6043</v>
      </c>
      <c r="B633" s="7" t="s">
        <v>4851</v>
      </c>
      <c r="C633" s="84" t="s">
        <v>3110</v>
      </c>
      <c r="D633" s="85" t="s">
        <v>4850</v>
      </c>
      <c r="E633" s="74">
        <v>13.23</v>
      </c>
      <c r="F633" s="74">
        <f t="shared" si="27"/>
        <v>16.802099999999999</v>
      </c>
      <c r="G633" s="75">
        <f t="shared" si="28"/>
        <v>4167.45</v>
      </c>
      <c r="H633" s="75">
        <f t="shared" si="29"/>
        <v>5292.6615000000002</v>
      </c>
    </row>
    <row r="634" spans="1:8" ht="15.75">
      <c r="A634" s="83" t="s">
        <v>6044</v>
      </c>
      <c r="B634" s="7" t="s">
        <v>4852</v>
      </c>
      <c r="C634" s="84" t="s">
        <v>3111</v>
      </c>
      <c r="D634" s="85" t="s">
        <v>4848</v>
      </c>
      <c r="E634" s="74">
        <v>13.23</v>
      </c>
      <c r="F634" s="74">
        <f t="shared" si="27"/>
        <v>16.802099999999999</v>
      </c>
      <c r="G634" s="75">
        <f t="shared" si="28"/>
        <v>4167.45</v>
      </c>
      <c r="H634" s="75">
        <f t="shared" si="29"/>
        <v>5292.6615000000002</v>
      </c>
    </row>
    <row r="635" spans="1:8" ht="15.75">
      <c r="A635" s="83" t="s">
        <v>6045</v>
      </c>
      <c r="B635" s="7" t="s">
        <v>4853</v>
      </c>
      <c r="C635" s="84" t="s">
        <v>3112</v>
      </c>
      <c r="D635" s="85" t="s">
        <v>4848</v>
      </c>
      <c r="E635" s="74">
        <v>13.23</v>
      </c>
      <c r="F635" s="74">
        <f t="shared" si="27"/>
        <v>16.802099999999999</v>
      </c>
      <c r="G635" s="75">
        <f t="shared" si="28"/>
        <v>4167.45</v>
      </c>
      <c r="H635" s="75">
        <f t="shared" si="29"/>
        <v>5292.6615000000002</v>
      </c>
    </row>
    <row r="636" spans="1:8" ht="15.75">
      <c r="A636" s="83" t="s">
        <v>6046</v>
      </c>
      <c r="B636" s="7" t="s">
        <v>4854</v>
      </c>
      <c r="C636" s="84" t="s">
        <v>3113</v>
      </c>
      <c r="D636" s="85" t="s">
        <v>4848</v>
      </c>
      <c r="E636" s="74">
        <v>62.48</v>
      </c>
      <c r="F636" s="74">
        <f t="shared" si="27"/>
        <v>79.349599999999995</v>
      </c>
      <c r="G636" s="75">
        <f t="shared" si="28"/>
        <v>19681.2</v>
      </c>
      <c r="H636" s="75">
        <f t="shared" si="29"/>
        <v>24995.124</v>
      </c>
    </row>
    <row r="637" spans="1:8" ht="15.75">
      <c r="A637" s="4"/>
      <c r="B637" s="38"/>
      <c r="C637" s="6" t="s">
        <v>3114</v>
      </c>
      <c r="D637" s="17"/>
      <c r="E637" s="21"/>
      <c r="F637" s="21"/>
      <c r="G637" s="22"/>
      <c r="H637" s="22"/>
    </row>
    <row r="638" spans="1:8" ht="15.75">
      <c r="A638" s="83" t="s">
        <v>6047</v>
      </c>
      <c r="B638" s="7" t="s">
        <v>4855</v>
      </c>
      <c r="C638" s="84" t="s">
        <v>3115</v>
      </c>
      <c r="D638" s="85" t="s">
        <v>4856</v>
      </c>
      <c r="E638" s="74">
        <v>13.86</v>
      </c>
      <c r="F638" s="74">
        <f t="shared" si="27"/>
        <v>17.6022</v>
      </c>
      <c r="G638" s="75">
        <f t="shared" si="28"/>
        <v>4365.8999999999996</v>
      </c>
      <c r="H638" s="75">
        <f t="shared" si="29"/>
        <v>5544.6929999999993</v>
      </c>
    </row>
    <row r="639" spans="1:8" ht="15.75">
      <c r="A639" s="83" t="s">
        <v>6048</v>
      </c>
      <c r="B639" s="7" t="s">
        <v>4857</v>
      </c>
      <c r="C639" s="84" t="s">
        <v>3115</v>
      </c>
      <c r="D639" s="85" t="s">
        <v>4856</v>
      </c>
      <c r="E639" s="74">
        <v>13.86</v>
      </c>
      <c r="F639" s="74">
        <f t="shared" ref="F639:F701" si="30">E639*$F$3</f>
        <v>17.6022</v>
      </c>
      <c r="G639" s="75">
        <f t="shared" ref="G639:G701" si="31">E639*$G$3</f>
        <v>4365.8999999999996</v>
      </c>
      <c r="H639" s="75">
        <f t="shared" ref="H639:H701" si="32">G639*$H$3</f>
        <v>5544.6929999999993</v>
      </c>
    </row>
    <row r="640" spans="1:8" ht="15.75">
      <c r="A640" s="4"/>
      <c r="B640" s="38"/>
      <c r="C640" s="6" t="s">
        <v>3116</v>
      </c>
      <c r="D640" s="17"/>
      <c r="E640" s="21"/>
      <c r="F640" s="21"/>
      <c r="G640" s="22"/>
      <c r="H640" s="22"/>
    </row>
    <row r="641" spans="1:8" ht="15.75">
      <c r="A641" s="83" t="s">
        <v>6049</v>
      </c>
      <c r="B641" s="40" t="s">
        <v>1159</v>
      </c>
      <c r="C641" s="84" t="s">
        <v>3117</v>
      </c>
      <c r="D641" s="85" t="s">
        <v>4858</v>
      </c>
      <c r="E641" s="74">
        <v>15.03</v>
      </c>
      <c r="F641" s="74">
        <f t="shared" si="30"/>
        <v>19.088100000000001</v>
      </c>
      <c r="G641" s="75">
        <f t="shared" si="31"/>
        <v>4734.45</v>
      </c>
      <c r="H641" s="75">
        <f t="shared" si="32"/>
        <v>6012.7515000000003</v>
      </c>
    </row>
    <row r="642" spans="1:8" ht="15.75">
      <c r="A642" s="83" t="s">
        <v>6050</v>
      </c>
      <c r="B642" s="40" t="s">
        <v>1160</v>
      </c>
      <c r="C642" s="84" t="s">
        <v>3118</v>
      </c>
      <c r="D642" s="85" t="s">
        <v>4858</v>
      </c>
      <c r="E642" s="74">
        <v>15.03</v>
      </c>
      <c r="F642" s="74">
        <f t="shared" si="30"/>
        <v>19.088100000000001</v>
      </c>
      <c r="G642" s="75">
        <f t="shared" si="31"/>
        <v>4734.45</v>
      </c>
      <c r="H642" s="75">
        <f t="shared" si="32"/>
        <v>6012.7515000000003</v>
      </c>
    </row>
    <row r="643" spans="1:8" ht="15.75">
      <c r="A643" s="4"/>
      <c r="B643" s="38"/>
      <c r="C643" s="6" t="s">
        <v>581</v>
      </c>
      <c r="D643" s="17"/>
      <c r="E643" s="21"/>
      <c r="F643" s="21"/>
      <c r="G643" s="22"/>
      <c r="H643" s="22"/>
    </row>
    <row r="644" spans="1:8" ht="15.75">
      <c r="A644" s="83" t="s">
        <v>6051</v>
      </c>
      <c r="B644" s="40" t="s">
        <v>1161</v>
      </c>
      <c r="C644" s="84" t="s">
        <v>3119</v>
      </c>
      <c r="D644" s="85" t="s">
        <v>4782</v>
      </c>
      <c r="E644" s="74">
        <v>12.45</v>
      </c>
      <c r="F644" s="74">
        <f t="shared" si="30"/>
        <v>15.811499999999999</v>
      </c>
      <c r="G644" s="75">
        <f t="shared" si="31"/>
        <v>3921.75</v>
      </c>
      <c r="H644" s="75">
        <f t="shared" si="32"/>
        <v>4980.6225000000004</v>
      </c>
    </row>
    <row r="645" spans="1:8" ht="15.75">
      <c r="A645" s="83" t="s">
        <v>6052</v>
      </c>
      <c r="B645" s="40" t="s">
        <v>1162</v>
      </c>
      <c r="C645" s="84" t="s">
        <v>3120</v>
      </c>
      <c r="D645" s="85" t="s">
        <v>4782</v>
      </c>
      <c r="E645" s="74">
        <v>13</v>
      </c>
      <c r="F645" s="74">
        <f t="shared" si="30"/>
        <v>16.510000000000002</v>
      </c>
      <c r="G645" s="75">
        <f t="shared" si="31"/>
        <v>4095</v>
      </c>
      <c r="H645" s="75">
        <f t="shared" si="32"/>
        <v>5200.6499999999996</v>
      </c>
    </row>
    <row r="646" spans="1:8" ht="15.75">
      <c r="A646" s="4"/>
      <c r="B646" s="38"/>
      <c r="C646" s="6" t="s">
        <v>4859</v>
      </c>
      <c r="D646" s="17"/>
      <c r="E646" s="21"/>
      <c r="F646" s="21"/>
      <c r="G646" s="22"/>
      <c r="H646" s="22"/>
    </row>
    <row r="647" spans="1:8" ht="15.75">
      <c r="A647" s="83" t="s">
        <v>6053</v>
      </c>
      <c r="B647" s="40" t="s">
        <v>1163</v>
      </c>
      <c r="C647" s="84" t="s">
        <v>3121</v>
      </c>
      <c r="D647" s="85" t="s">
        <v>4860</v>
      </c>
      <c r="E647" s="74">
        <v>78.3</v>
      </c>
      <c r="F647" s="74">
        <f t="shared" si="30"/>
        <v>99.441000000000003</v>
      </c>
      <c r="G647" s="75">
        <f t="shared" si="31"/>
        <v>24664.5</v>
      </c>
      <c r="H647" s="75">
        <f t="shared" si="32"/>
        <v>31323.915000000001</v>
      </c>
    </row>
    <row r="648" spans="1:8" ht="15.75">
      <c r="A648" s="83" t="s">
        <v>6054</v>
      </c>
      <c r="B648" s="7" t="s">
        <v>4861</v>
      </c>
      <c r="C648" s="84" t="s">
        <v>3122</v>
      </c>
      <c r="D648" s="85" t="s">
        <v>4860</v>
      </c>
      <c r="E648" s="74">
        <v>1.1000000000000001</v>
      </c>
      <c r="F648" s="74">
        <f t="shared" si="30"/>
        <v>1.3970000000000002</v>
      </c>
      <c r="G648" s="75">
        <f t="shared" si="31"/>
        <v>346.5</v>
      </c>
      <c r="H648" s="75">
        <f t="shared" si="32"/>
        <v>440.05500000000001</v>
      </c>
    </row>
    <row r="649" spans="1:8" ht="15.75">
      <c r="A649" s="83" t="s">
        <v>6055</v>
      </c>
      <c r="B649" s="7" t="s">
        <v>4862</v>
      </c>
      <c r="C649" s="84" t="s">
        <v>3123</v>
      </c>
      <c r="D649" s="85" t="s">
        <v>4860</v>
      </c>
      <c r="E649" s="74">
        <v>2.58</v>
      </c>
      <c r="F649" s="74">
        <f t="shared" si="30"/>
        <v>3.2766000000000002</v>
      </c>
      <c r="G649" s="75">
        <f t="shared" si="31"/>
        <v>812.7</v>
      </c>
      <c r="H649" s="75">
        <f t="shared" si="32"/>
        <v>1032.1290000000001</v>
      </c>
    </row>
    <row r="650" spans="1:8" ht="15.75">
      <c r="A650" s="83" t="s">
        <v>6056</v>
      </c>
      <c r="B650" s="7" t="s">
        <v>4863</v>
      </c>
      <c r="C650" s="84" t="s">
        <v>3124</v>
      </c>
      <c r="D650" s="85" t="s">
        <v>4860</v>
      </c>
      <c r="E650" s="74">
        <v>1.49</v>
      </c>
      <c r="F650" s="74">
        <f t="shared" si="30"/>
        <v>1.8923000000000001</v>
      </c>
      <c r="G650" s="75">
        <f t="shared" si="31"/>
        <v>469.35</v>
      </c>
      <c r="H650" s="75">
        <f t="shared" si="32"/>
        <v>596.07450000000006</v>
      </c>
    </row>
    <row r="651" spans="1:8" ht="15.75">
      <c r="A651" s="83" t="s">
        <v>6057</v>
      </c>
      <c r="B651" s="7" t="s">
        <v>4864</v>
      </c>
      <c r="C651" s="84" t="s">
        <v>3125</v>
      </c>
      <c r="D651" s="85" t="s">
        <v>4860</v>
      </c>
      <c r="E651" s="74">
        <v>32.96</v>
      </c>
      <c r="F651" s="74">
        <f t="shared" si="30"/>
        <v>41.859200000000001</v>
      </c>
      <c r="G651" s="75">
        <f t="shared" si="31"/>
        <v>10382.4</v>
      </c>
      <c r="H651" s="75">
        <f t="shared" si="32"/>
        <v>13185.647999999999</v>
      </c>
    </row>
    <row r="652" spans="1:8" ht="15.75">
      <c r="A652" s="83" t="s">
        <v>6058</v>
      </c>
      <c r="B652" s="40" t="s">
        <v>1164</v>
      </c>
      <c r="C652" s="84" t="s">
        <v>3126</v>
      </c>
      <c r="D652" s="85" t="s">
        <v>4860</v>
      </c>
      <c r="E652" s="74">
        <v>78.3</v>
      </c>
      <c r="F652" s="74">
        <f t="shared" si="30"/>
        <v>99.441000000000003</v>
      </c>
      <c r="G652" s="75">
        <f t="shared" si="31"/>
        <v>24664.5</v>
      </c>
      <c r="H652" s="75">
        <f t="shared" si="32"/>
        <v>31323.915000000001</v>
      </c>
    </row>
    <row r="653" spans="1:8" ht="15.75">
      <c r="A653" s="83" t="s">
        <v>6059</v>
      </c>
      <c r="B653" s="7" t="s">
        <v>4865</v>
      </c>
      <c r="C653" s="84" t="s">
        <v>3127</v>
      </c>
      <c r="D653" s="85" t="s">
        <v>4860</v>
      </c>
      <c r="E653" s="74">
        <v>191.75</v>
      </c>
      <c r="F653" s="74">
        <f t="shared" si="30"/>
        <v>243.52250000000001</v>
      </c>
      <c r="G653" s="75">
        <f t="shared" si="31"/>
        <v>60401.25</v>
      </c>
      <c r="H653" s="75">
        <f t="shared" si="32"/>
        <v>76709.587499999994</v>
      </c>
    </row>
    <row r="654" spans="1:8" ht="15.75">
      <c r="A654" s="4"/>
      <c r="B654" s="38"/>
      <c r="C654" s="6" t="s">
        <v>3128</v>
      </c>
      <c r="D654" s="17"/>
      <c r="E654" s="21"/>
      <c r="F654" s="21"/>
      <c r="G654" s="22"/>
      <c r="H654" s="22"/>
    </row>
    <row r="655" spans="1:8" ht="15.75">
      <c r="A655" s="83" t="s">
        <v>6060</v>
      </c>
      <c r="B655" s="7" t="s">
        <v>4866</v>
      </c>
      <c r="C655" s="84" t="s">
        <v>3129</v>
      </c>
      <c r="D655" s="85" t="s">
        <v>4867</v>
      </c>
      <c r="E655" s="74">
        <v>3.99</v>
      </c>
      <c r="F655" s="74">
        <f t="shared" si="30"/>
        <v>5.0673000000000004</v>
      </c>
      <c r="G655" s="75">
        <f t="shared" si="31"/>
        <v>1256.8500000000001</v>
      </c>
      <c r="H655" s="75">
        <f t="shared" si="32"/>
        <v>1596.1995000000002</v>
      </c>
    </row>
    <row r="656" spans="1:8" ht="15.75">
      <c r="A656" s="83" t="s">
        <v>6061</v>
      </c>
      <c r="B656" s="7" t="s">
        <v>4868</v>
      </c>
      <c r="C656" s="84" t="s">
        <v>3130</v>
      </c>
      <c r="D656" s="85" t="s">
        <v>4867</v>
      </c>
      <c r="E656" s="74">
        <v>3.99</v>
      </c>
      <c r="F656" s="74">
        <f t="shared" si="30"/>
        <v>5.0673000000000004</v>
      </c>
      <c r="G656" s="75">
        <f t="shared" si="31"/>
        <v>1256.8500000000001</v>
      </c>
      <c r="H656" s="75">
        <f t="shared" si="32"/>
        <v>1596.1995000000002</v>
      </c>
    </row>
    <row r="657" spans="1:8" ht="15.75">
      <c r="A657" s="83" t="s">
        <v>6062</v>
      </c>
      <c r="B657" s="7" t="s">
        <v>4869</v>
      </c>
      <c r="C657" s="84" t="s">
        <v>5603</v>
      </c>
      <c r="D657" s="85" t="s">
        <v>4867</v>
      </c>
      <c r="E657" s="74">
        <v>3.99</v>
      </c>
      <c r="F657" s="74">
        <f t="shared" si="30"/>
        <v>5.0673000000000004</v>
      </c>
      <c r="G657" s="75">
        <f t="shared" si="31"/>
        <v>1256.8500000000001</v>
      </c>
      <c r="H657" s="75">
        <f t="shared" si="32"/>
        <v>1596.1995000000002</v>
      </c>
    </row>
    <row r="658" spans="1:8" ht="15.75">
      <c r="A658" s="83" t="s">
        <v>6063</v>
      </c>
      <c r="B658" s="7" t="s">
        <v>4870</v>
      </c>
      <c r="C658" s="84" t="s">
        <v>5543</v>
      </c>
      <c r="D658" s="85" t="s">
        <v>4867</v>
      </c>
      <c r="E658" s="74">
        <v>3.99</v>
      </c>
      <c r="F658" s="74">
        <f t="shared" si="30"/>
        <v>5.0673000000000004</v>
      </c>
      <c r="G658" s="75">
        <f t="shared" si="31"/>
        <v>1256.8500000000001</v>
      </c>
      <c r="H658" s="75">
        <f t="shared" si="32"/>
        <v>1596.1995000000002</v>
      </c>
    </row>
    <row r="659" spans="1:8" ht="15.75">
      <c r="A659" s="83" t="s">
        <v>6064</v>
      </c>
      <c r="B659" s="7" t="s">
        <v>4871</v>
      </c>
      <c r="C659" s="84" t="s">
        <v>1321</v>
      </c>
      <c r="D659" s="85" t="s">
        <v>4867</v>
      </c>
      <c r="E659" s="74">
        <v>3.99</v>
      </c>
      <c r="F659" s="74">
        <f t="shared" si="30"/>
        <v>5.0673000000000004</v>
      </c>
      <c r="G659" s="75">
        <f t="shared" si="31"/>
        <v>1256.8500000000001</v>
      </c>
      <c r="H659" s="75">
        <f t="shared" si="32"/>
        <v>1596.1995000000002</v>
      </c>
    </row>
    <row r="660" spans="1:8" ht="15.75">
      <c r="A660" s="83" t="s">
        <v>6065</v>
      </c>
      <c r="B660" s="7" t="s">
        <v>4872</v>
      </c>
      <c r="C660" s="84" t="s">
        <v>3131</v>
      </c>
      <c r="D660" s="85" t="s">
        <v>4867</v>
      </c>
      <c r="E660" s="74">
        <v>3.99</v>
      </c>
      <c r="F660" s="74">
        <f t="shared" si="30"/>
        <v>5.0673000000000004</v>
      </c>
      <c r="G660" s="75">
        <f t="shared" si="31"/>
        <v>1256.8500000000001</v>
      </c>
      <c r="H660" s="75">
        <f t="shared" si="32"/>
        <v>1596.1995000000002</v>
      </c>
    </row>
    <row r="661" spans="1:8" ht="15.75">
      <c r="A661" s="83" t="s">
        <v>6066</v>
      </c>
      <c r="B661" s="7" t="s">
        <v>4873</v>
      </c>
      <c r="C661" s="84" t="s">
        <v>3821</v>
      </c>
      <c r="D661" s="85" t="s">
        <v>4867</v>
      </c>
      <c r="E661" s="74">
        <v>3.99</v>
      </c>
      <c r="F661" s="74">
        <f t="shared" si="30"/>
        <v>5.0673000000000004</v>
      </c>
      <c r="G661" s="75">
        <f t="shared" si="31"/>
        <v>1256.8500000000001</v>
      </c>
      <c r="H661" s="75">
        <f t="shared" si="32"/>
        <v>1596.1995000000002</v>
      </c>
    </row>
    <row r="662" spans="1:8" ht="15.75">
      <c r="A662" s="83" t="s">
        <v>6067</v>
      </c>
      <c r="B662" s="7" t="s">
        <v>4874</v>
      </c>
      <c r="C662" s="84" t="s">
        <v>1330</v>
      </c>
      <c r="D662" s="85" t="s">
        <v>4867</v>
      </c>
      <c r="E662" s="74">
        <v>3.99</v>
      </c>
      <c r="F662" s="74">
        <f t="shared" si="30"/>
        <v>5.0673000000000004</v>
      </c>
      <c r="G662" s="75">
        <f t="shared" si="31"/>
        <v>1256.8500000000001</v>
      </c>
      <c r="H662" s="75">
        <f t="shared" si="32"/>
        <v>1596.1995000000002</v>
      </c>
    </row>
    <row r="663" spans="1:8" ht="15.75">
      <c r="A663" s="83" t="s">
        <v>6068</v>
      </c>
      <c r="B663" s="7" t="s">
        <v>4875</v>
      </c>
      <c r="C663" s="84" t="s">
        <v>3824</v>
      </c>
      <c r="D663" s="85" t="s">
        <v>4867</v>
      </c>
      <c r="E663" s="74">
        <v>3.99</v>
      </c>
      <c r="F663" s="74">
        <f t="shared" si="30"/>
        <v>5.0673000000000004</v>
      </c>
      <c r="G663" s="75">
        <f t="shared" si="31"/>
        <v>1256.8500000000001</v>
      </c>
      <c r="H663" s="75">
        <f t="shared" si="32"/>
        <v>1596.1995000000002</v>
      </c>
    </row>
    <row r="664" spans="1:8" ht="15.75">
      <c r="A664" s="83" t="s">
        <v>6069</v>
      </c>
      <c r="B664" s="7" t="s">
        <v>6528</v>
      </c>
      <c r="C664" s="84" t="s">
        <v>3132</v>
      </c>
      <c r="D664" s="85" t="s">
        <v>4867</v>
      </c>
      <c r="E664" s="74">
        <v>3.99</v>
      </c>
      <c r="F664" s="74">
        <f t="shared" si="30"/>
        <v>5.0673000000000004</v>
      </c>
      <c r="G664" s="75">
        <f t="shared" si="31"/>
        <v>1256.8500000000001</v>
      </c>
      <c r="H664" s="75">
        <f t="shared" si="32"/>
        <v>1596.1995000000002</v>
      </c>
    </row>
    <row r="665" spans="1:8" ht="15.75">
      <c r="A665" s="83" t="s">
        <v>6070</v>
      </c>
      <c r="B665" s="7" t="s">
        <v>6529</v>
      </c>
      <c r="C665" s="84" t="s">
        <v>3133</v>
      </c>
      <c r="D665" s="85" t="s">
        <v>4867</v>
      </c>
      <c r="E665" s="74">
        <v>3.99</v>
      </c>
      <c r="F665" s="74">
        <f t="shared" si="30"/>
        <v>5.0673000000000004</v>
      </c>
      <c r="G665" s="75">
        <f t="shared" si="31"/>
        <v>1256.8500000000001</v>
      </c>
      <c r="H665" s="75">
        <f t="shared" si="32"/>
        <v>1596.1995000000002</v>
      </c>
    </row>
    <row r="666" spans="1:8" ht="15.75">
      <c r="A666" s="83" t="s">
        <v>6071</v>
      </c>
      <c r="B666" s="7" t="s">
        <v>6530</v>
      </c>
      <c r="C666" s="84" t="s">
        <v>3134</v>
      </c>
      <c r="D666" s="85" t="s">
        <v>4867</v>
      </c>
      <c r="E666" s="74">
        <v>3.99</v>
      </c>
      <c r="F666" s="74">
        <f t="shared" si="30"/>
        <v>5.0673000000000004</v>
      </c>
      <c r="G666" s="75">
        <f t="shared" si="31"/>
        <v>1256.8500000000001</v>
      </c>
      <c r="H666" s="75">
        <f t="shared" si="32"/>
        <v>1596.1995000000002</v>
      </c>
    </row>
    <row r="667" spans="1:8" ht="15.75">
      <c r="A667" s="83" t="s">
        <v>6072</v>
      </c>
      <c r="B667" s="7" t="s">
        <v>6531</v>
      </c>
      <c r="C667" s="84" t="s">
        <v>3886</v>
      </c>
      <c r="D667" s="85" t="s">
        <v>4867</v>
      </c>
      <c r="E667" s="74">
        <v>3.99</v>
      </c>
      <c r="F667" s="74">
        <f t="shared" si="30"/>
        <v>5.0673000000000004</v>
      </c>
      <c r="G667" s="75">
        <f t="shared" si="31"/>
        <v>1256.8500000000001</v>
      </c>
      <c r="H667" s="75">
        <f t="shared" si="32"/>
        <v>1596.1995000000002</v>
      </c>
    </row>
    <row r="668" spans="1:8" ht="15.75">
      <c r="A668" s="83" t="s">
        <v>6073</v>
      </c>
      <c r="B668" s="7" t="s">
        <v>6532</v>
      </c>
      <c r="C668" s="84" t="s">
        <v>5838</v>
      </c>
      <c r="D668" s="85" t="s">
        <v>4867</v>
      </c>
      <c r="E668" s="74">
        <v>3.99</v>
      </c>
      <c r="F668" s="74">
        <f t="shared" si="30"/>
        <v>5.0673000000000004</v>
      </c>
      <c r="G668" s="75">
        <f t="shared" si="31"/>
        <v>1256.8500000000001</v>
      </c>
      <c r="H668" s="75">
        <f t="shared" si="32"/>
        <v>1596.1995000000002</v>
      </c>
    </row>
    <row r="669" spans="1:8" ht="15.75">
      <c r="A669" s="83" t="s">
        <v>6074</v>
      </c>
      <c r="B669" s="7" t="s">
        <v>6533</v>
      </c>
      <c r="C669" s="84" t="s">
        <v>5840</v>
      </c>
      <c r="D669" s="85" t="s">
        <v>4867</v>
      </c>
      <c r="E669" s="74">
        <v>3.99</v>
      </c>
      <c r="F669" s="74">
        <f t="shared" si="30"/>
        <v>5.0673000000000004</v>
      </c>
      <c r="G669" s="75">
        <f t="shared" si="31"/>
        <v>1256.8500000000001</v>
      </c>
      <c r="H669" s="75">
        <f t="shared" si="32"/>
        <v>1596.1995000000002</v>
      </c>
    </row>
    <row r="670" spans="1:8" ht="15.75">
      <c r="A670" s="83" t="s">
        <v>6075</v>
      </c>
      <c r="B670" s="7" t="s">
        <v>6534</v>
      </c>
      <c r="C670" s="84" t="s">
        <v>3135</v>
      </c>
      <c r="D670" s="85" t="s">
        <v>6535</v>
      </c>
      <c r="E670" s="74">
        <v>18.48</v>
      </c>
      <c r="F670" s="74">
        <f t="shared" si="30"/>
        <v>23.4696</v>
      </c>
      <c r="G670" s="75">
        <f t="shared" si="31"/>
        <v>5821.2</v>
      </c>
      <c r="H670" s="75">
        <f t="shared" si="32"/>
        <v>7392.924</v>
      </c>
    </row>
    <row r="671" spans="1:8" ht="15.75">
      <c r="A671" s="83" t="s">
        <v>6076</v>
      </c>
      <c r="B671" s="7" t="s">
        <v>6536</v>
      </c>
      <c r="C671" s="84" t="s">
        <v>3136</v>
      </c>
      <c r="D671" s="85" t="s">
        <v>6535</v>
      </c>
      <c r="E671" s="74">
        <v>18.48</v>
      </c>
      <c r="F671" s="74">
        <f t="shared" si="30"/>
        <v>23.4696</v>
      </c>
      <c r="G671" s="75">
        <f t="shared" si="31"/>
        <v>5821.2</v>
      </c>
      <c r="H671" s="75">
        <f t="shared" si="32"/>
        <v>7392.924</v>
      </c>
    </row>
    <row r="672" spans="1:8" ht="15.75">
      <c r="A672" s="83" t="s">
        <v>6077</v>
      </c>
      <c r="B672" s="7" t="s">
        <v>6537</v>
      </c>
      <c r="C672" s="84" t="s">
        <v>3137</v>
      </c>
      <c r="D672" s="85" t="s">
        <v>6535</v>
      </c>
      <c r="E672" s="74">
        <v>18.48</v>
      </c>
      <c r="F672" s="74">
        <f t="shared" si="30"/>
        <v>23.4696</v>
      </c>
      <c r="G672" s="75">
        <f t="shared" si="31"/>
        <v>5821.2</v>
      </c>
      <c r="H672" s="75">
        <f t="shared" si="32"/>
        <v>7392.924</v>
      </c>
    </row>
    <row r="673" spans="1:8" ht="15.75">
      <c r="A673" s="83" t="s">
        <v>6078</v>
      </c>
      <c r="B673" s="7" t="s">
        <v>6538</v>
      </c>
      <c r="C673" s="84" t="s">
        <v>3138</v>
      </c>
      <c r="D673" s="85" t="s">
        <v>6535</v>
      </c>
      <c r="E673" s="74">
        <v>18.48</v>
      </c>
      <c r="F673" s="74">
        <f t="shared" si="30"/>
        <v>23.4696</v>
      </c>
      <c r="G673" s="75">
        <f t="shared" si="31"/>
        <v>5821.2</v>
      </c>
      <c r="H673" s="75">
        <f t="shared" si="32"/>
        <v>7392.924</v>
      </c>
    </row>
    <row r="674" spans="1:8" ht="15.75">
      <c r="A674" s="83" t="s">
        <v>6079</v>
      </c>
      <c r="B674" s="7" t="s">
        <v>6539</v>
      </c>
      <c r="C674" s="84" t="s">
        <v>3139</v>
      </c>
      <c r="D674" s="85" t="s">
        <v>6535</v>
      </c>
      <c r="E674" s="74">
        <v>18.48</v>
      </c>
      <c r="F674" s="74">
        <f t="shared" si="30"/>
        <v>23.4696</v>
      </c>
      <c r="G674" s="75">
        <f t="shared" si="31"/>
        <v>5821.2</v>
      </c>
      <c r="H674" s="75">
        <f t="shared" si="32"/>
        <v>7392.924</v>
      </c>
    </row>
    <row r="675" spans="1:8" ht="15.75">
      <c r="A675" s="4"/>
      <c r="B675" s="38"/>
      <c r="C675" s="6" t="s">
        <v>3140</v>
      </c>
      <c r="D675" s="17"/>
      <c r="E675" s="21"/>
      <c r="F675" s="21"/>
      <c r="G675" s="22"/>
      <c r="H675" s="22"/>
    </row>
    <row r="676" spans="1:8" ht="15.75">
      <c r="A676" s="4"/>
      <c r="B676" s="38"/>
      <c r="C676" s="6" t="s">
        <v>3141</v>
      </c>
      <c r="D676" s="17"/>
      <c r="E676" s="21"/>
      <c r="F676" s="21"/>
      <c r="G676" s="22"/>
      <c r="H676" s="22"/>
    </row>
    <row r="677" spans="1:8" ht="15.75">
      <c r="A677" s="83" t="s">
        <v>6081</v>
      </c>
      <c r="B677" s="7" t="s">
        <v>6541</v>
      </c>
      <c r="C677" s="84" t="s">
        <v>3129</v>
      </c>
      <c r="D677" s="85" t="s">
        <v>6542</v>
      </c>
      <c r="E677" s="74">
        <v>4.1500000000000004</v>
      </c>
      <c r="F677" s="74">
        <f t="shared" si="30"/>
        <v>5.2705000000000002</v>
      </c>
      <c r="G677" s="75">
        <f t="shared" si="31"/>
        <v>1307.25</v>
      </c>
      <c r="H677" s="75">
        <f t="shared" si="32"/>
        <v>1660.2075</v>
      </c>
    </row>
    <row r="678" spans="1:8" ht="15.75">
      <c r="A678" s="83" t="s">
        <v>6082</v>
      </c>
      <c r="B678" s="7" t="s">
        <v>6543</v>
      </c>
      <c r="C678" s="84" t="s">
        <v>3130</v>
      </c>
      <c r="D678" s="85" t="s">
        <v>6542</v>
      </c>
      <c r="E678" s="74">
        <v>4.1500000000000004</v>
      </c>
      <c r="F678" s="74">
        <f t="shared" si="30"/>
        <v>5.2705000000000002</v>
      </c>
      <c r="G678" s="75">
        <f t="shared" si="31"/>
        <v>1307.25</v>
      </c>
      <c r="H678" s="75">
        <f t="shared" si="32"/>
        <v>1660.2075</v>
      </c>
    </row>
    <row r="679" spans="1:8" ht="15.75">
      <c r="A679" s="83" t="s">
        <v>6083</v>
      </c>
      <c r="B679" s="7" t="s">
        <v>6544</v>
      </c>
      <c r="C679" s="84" t="s">
        <v>5603</v>
      </c>
      <c r="D679" s="85" t="s">
        <v>6542</v>
      </c>
      <c r="E679" s="74">
        <v>4.1500000000000004</v>
      </c>
      <c r="F679" s="74">
        <f t="shared" si="30"/>
        <v>5.2705000000000002</v>
      </c>
      <c r="G679" s="75">
        <f t="shared" si="31"/>
        <v>1307.25</v>
      </c>
      <c r="H679" s="75">
        <f t="shared" si="32"/>
        <v>1660.2075</v>
      </c>
    </row>
    <row r="680" spans="1:8" ht="15.75">
      <c r="A680" s="83" t="s">
        <v>6084</v>
      </c>
      <c r="B680" s="7" t="s">
        <v>6545</v>
      </c>
      <c r="C680" s="84" t="s">
        <v>5543</v>
      </c>
      <c r="D680" s="85" t="s">
        <v>6542</v>
      </c>
      <c r="E680" s="74">
        <v>4.1500000000000004</v>
      </c>
      <c r="F680" s="74">
        <f t="shared" si="30"/>
        <v>5.2705000000000002</v>
      </c>
      <c r="G680" s="75">
        <f t="shared" si="31"/>
        <v>1307.25</v>
      </c>
      <c r="H680" s="75">
        <f t="shared" si="32"/>
        <v>1660.2075</v>
      </c>
    </row>
    <row r="681" spans="1:8" ht="15.75">
      <c r="A681" s="83" t="s">
        <v>6085</v>
      </c>
      <c r="B681" s="7" t="s">
        <v>6546</v>
      </c>
      <c r="C681" s="84" t="s">
        <v>1321</v>
      </c>
      <c r="D681" s="85" t="s">
        <v>6542</v>
      </c>
      <c r="E681" s="74">
        <v>4.1500000000000004</v>
      </c>
      <c r="F681" s="74">
        <f t="shared" si="30"/>
        <v>5.2705000000000002</v>
      </c>
      <c r="G681" s="75">
        <f t="shared" si="31"/>
        <v>1307.25</v>
      </c>
      <c r="H681" s="75">
        <f t="shared" si="32"/>
        <v>1660.2075</v>
      </c>
    </row>
    <row r="682" spans="1:8" ht="15.75">
      <c r="A682" s="83" t="s">
        <v>6086</v>
      </c>
      <c r="B682" s="7" t="s">
        <v>6547</v>
      </c>
      <c r="C682" s="84" t="s">
        <v>3131</v>
      </c>
      <c r="D682" s="85" t="s">
        <v>6542</v>
      </c>
      <c r="E682" s="74">
        <v>4.1500000000000004</v>
      </c>
      <c r="F682" s="74">
        <f t="shared" si="30"/>
        <v>5.2705000000000002</v>
      </c>
      <c r="G682" s="75">
        <f t="shared" si="31"/>
        <v>1307.25</v>
      </c>
      <c r="H682" s="75">
        <f t="shared" si="32"/>
        <v>1660.2075</v>
      </c>
    </row>
    <row r="683" spans="1:8" ht="15.75">
      <c r="A683" s="83" t="s">
        <v>6087</v>
      </c>
      <c r="B683" s="7" t="s">
        <v>6548</v>
      </c>
      <c r="C683" s="84" t="s">
        <v>3821</v>
      </c>
      <c r="D683" s="85" t="s">
        <v>6542</v>
      </c>
      <c r="E683" s="74">
        <v>4.1500000000000004</v>
      </c>
      <c r="F683" s="74">
        <f t="shared" si="30"/>
        <v>5.2705000000000002</v>
      </c>
      <c r="G683" s="75">
        <f t="shared" si="31"/>
        <v>1307.25</v>
      </c>
      <c r="H683" s="75">
        <f t="shared" si="32"/>
        <v>1660.2075</v>
      </c>
    </row>
    <row r="684" spans="1:8" ht="15.75">
      <c r="A684" s="83" t="s">
        <v>6088</v>
      </c>
      <c r="B684" s="7" t="s">
        <v>6549</v>
      </c>
      <c r="C684" s="84" t="s">
        <v>1330</v>
      </c>
      <c r="D684" s="85" t="s">
        <v>6542</v>
      </c>
      <c r="E684" s="74">
        <v>4.1500000000000004</v>
      </c>
      <c r="F684" s="74">
        <f t="shared" si="30"/>
        <v>5.2705000000000002</v>
      </c>
      <c r="G684" s="75">
        <f t="shared" si="31"/>
        <v>1307.25</v>
      </c>
      <c r="H684" s="75">
        <f t="shared" si="32"/>
        <v>1660.2075</v>
      </c>
    </row>
    <row r="685" spans="1:8" ht="15.75">
      <c r="A685" s="83" t="s">
        <v>6089</v>
      </c>
      <c r="B685" s="7" t="s">
        <v>6550</v>
      </c>
      <c r="C685" s="84" t="s">
        <v>3824</v>
      </c>
      <c r="D685" s="85" t="s">
        <v>6542</v>
      </c>
      <c r="E685" s="74">
        <v>4.1500000000000004</v>
      </c>
      <c r="F685" s="74">
        <f t="shared" si="30"/>
        <v>5.2705000000000002</v>
      </c>
      <c r="G685" s="75">
        <f t="shared" si="31"/>
        <v>1307.25</v>
      </c>
      <c r="H685" s="75">
        <f t="shared" si="32"/>
        <v>1660.2075</v>
      </c>
    </row>
    <row r="686" spans="1:8" ht="15.75">
      <c r="A686" s="83" t="s">
        <v>6090</v>
      </c>
      <c r="B686" s="7" t="s">
        <v>6551</v>
      </c>
      <c r="C686" s="84" t="s">
        <v>3132</v>
      </c>
      <c r="D686" s="85" t="s">
        <v>6542</v>
      </c>
      <c r="E686" s="74">
        <v>4.1500000000000004</v>
      </c>
      <c r="F686" s="74">
        <f t="shared" si="30"/>
        <v>5.2705000000000002</v>
      </c>
      <c r="G686" s="75">
        <f t="shared" si="31"/>
        <v>1307.25</v>
      </c>
      <c r="H686" s="75">
        <f t="shared" si="32"/>
        <v>1660.2075</v>
      </c>
    </row>
    <row r="687" spans="1:8" ht="15.75">
      <c r="A687" s="83" t="s">
        <v>6091</v>
      </c>
      <c r="B687" s="7" t="s">
        <v>6552</v>
      </c>
      <c r="C687" s="84" t="s">
        <v>3134</v>
      </c>
      <c r="D687" s="85" t="s">
        <v>6542</v>
      </c>
      <c r="E687" s="74">
        <v>4.1500000000000004</v>
      </c>
      <c r="F687" s="74">
        <f t="shared" si="30"/>
        <v>5.2705000000000002</v>
      </c>
      <c r="G687" s="75">
        <f t="shared" si="31"/>
        <v>1307.25</v>
      </c>
      <c r="H687" s="75">
        <f t="shared" si="32"/>
        <v>1660.2075</v>
      </c>
    </row>
    <row r="688" spans="1:8" ht="15.75">
      <c r="A688" s="83" t="s">
        <v>6092</v>
      </c>
      <c r="B688" s="7" t="s">
        <v>6553</v>
      </c>
      <c r="C688" s="84" t="s">
        <v>3886</v>
      </c>
      <c r="D688" s="85" t="s">
        <v>6542</v>
      </c>
      <c r="E688" s="74">
        <v>4.1500000000000004</v>
      </c>
      <c r="F688" s="74">
        <f t="shared" si="30"/>
        <v>5.2705000000000002</v>
      </c>
      <c r="G688" s="75">
        <f t="shared" si="31"/>
        <v>1307.25</v>
      </c>
      <c r="H688" s="75">
        <f t="shared" si="32"/>
        <v>1660.2075</v>
      </c>
    </row>
    <row r="689" spans="1:8" ht="15.75">
      <c r="A689" s="83" t="s">
        <v>6093</v>
      </c>
      <c r="B689" s="7" t="s">
        <v>6554</v>
      </c>
      <c r="C689" s="84" t="s">
        <v>5838</v>
      </c>
      <c r="D689" s="85" t="s">
        <v>6542</v>
      </c>
      <c r="E689" s="74">
        <v>4.1500000000000004</v>
      </c>
      <c r="F689" s="74">
        <f t="shared" si="30"/>
        <v>5.2705000000000002</v>
      </c>
      <c r="G689" s="75">
        <f t="shared" si="31"/>
        <v>1307.25</v>
      </c>
      <c r="H689" s="75">
        <f t="shared" si="32"/>
        <v>1660.2075</v>
      </c>
    </row>
    <row r="690" spans="1:8" ht="15.75">
      <c r="A690" s="83" t="s">
        <v>6094</v>
      </c>
      <c r="B690" s="7" t="s">
        <v>6555</v>
      </c>
      <c r="C690" s="84" t="s">
        <v>5840</v>
      </c>
      <c r="D690" s="85" t="s">
        <v>6542</v>
      </c>
      <c r="E690" s="74">
        <v>4.1500000000000004</v>
      </c>
      <c r="F690" s="74">
        <f t="shared" si="30"/>
        <v>5.2705000000000002</v>
      </c>
      <c r="G690" s="75">
        <f t="shared" si="31"/>
        <v>1307.25</v>
      </c>
      <c r="H690" s="75">
        <f t="shared" si="32"/>
        <v>1660.2075</v>
      </c>
    </row>
    <row r="691" spans="1:8" ht="15.75">
      <c r="A691" s="4"/>
      <c r="B691" s="38"/>
      <c r="C691" s="6" t="s">
        <v>3142</v>
      </c>
      <c r="D691" s="17"/>
      <c r="E691" s="21"/>
      <c r="F691" s="21"/>
      <c r="G691" s="22"/>
      <c r="H691" s="22"/>
    </row>
    <row r="692" spans="1:8" ht="15.75">
      <c r="A692" s="83" t="s">
        <v>6095</v>
      </c>
      <c r="B692" s="7" t="s">
        <v>6556</v>
      </c>
      <c r="C692" s="84" t="s">
        <v>3143</v>
      </c>
      <c r="D692" s="85" t="s">
        <v>6557</v>
      </c>
      <c r="E692" s="74">
        <v>10.02</v>
      </c>
      <c r="F692" s="74">
        <f t="shared" si="30"/>
        <v>12.7254</v>
      </c>
      <c r="G692" s="75">
        <f t="shared" si="31"/>
        <v>3156.2999999999997</v>
      </c>
      <c r="H692" s="75">
        <f t="shared" si="32"/>
        <v>4008.5009999999997</v>
      </c>
    </row>
    <row r="693" spans="1:8" ht="15.75">
      <c r="A693" s="83" t="s">
        <v>6096</v>
      </c>
      <c r="B693" s="7" t="s">
        <v>6558</v>
      </c>
      <c r="C693" s="84" t="s">
        <v>3144</v>
      </c>
      <c r="D693" s="85" t="s">
        <v>6559</v>
      </c>
      <c r="E693" s="74">
        <v>10.02</v>
      </c>
      <c r="F693" s="74">
        <f t="shared" si="30"/>
        <v>12.7254</v>
      </c>
      <c r="G693" s="75">
        <f t="shared" si="31"/>
        <v>3156.2999999999997</v>
      </c>
      <c r="H693" s="75">
        <f t="shared" si="32"/>
        <v>4008.5009999999997</v>
      </c>
    </row>
    <row r="694" spans="1:8" ht="15.75">
      <c r="A694" s="83" t="s">
        <v>6097</v>
      </c>
      <c r="B694" s="7" t="s">
        <v>6560</v>
      </c>
      <c r="C694" s="84" t="s">
        <v>3145</v>
      </c>
      <c r="D694" s="85" t="s">
        <v>6559</v>
      </c>
      <c r="E694" s="74">
        <v>10.02</v>
      </c>
      <c r="F694" s="74">
        <f t="shared" si="30"/>
        <v>12.7254</v>
      </c>
      <c r="G694" s="75">
        <f t="shared" si="31"/>
        <v>3156.2999999999997</v>
      </c>
      <c r="H694" s="75">
        <f t="shared" si="32"/>
        <v>4008.5009999999997</v>
      </c>
    </row>
    <row r="695" spans="1:8" ht="15.75">
      <c r="A695" s="83" t="s">
        <v>6098</v>
      </c>
      <c r="B695" s="7" t="s">
        <v>6561</v>
      </c>
      <c r="C695" s="84" t="s">
        <v>3146</v>
      </c>
      <c r="D695" s="85" t="s">
        <v>6559</v>
      </c>
      <c r="E695" s="74">
        <v>10.02</v>
      </c>
      <c r="F695" s="74">
        <f t="shared" si="30"/>
        <v>12.7254</v>
      </c>
      <c r="G695" s="75">
        <f t="shared" si="31"/>
        <v>3156.2999999999997</v>
      </c>
      <c r="H695" s="75">
        <f t="shared" si="32"/>
        <v>4008.5009999999997</v>
      </c>
    </row>
    <row r="696" spans="1:8" ht="15.75">
      <c r="A696" s="83" t="s">
        <v>6099</v>
      </c>
      <c r="B696" s="7" t="s">
        <v>6562</v>
      </c>
      <c r="C696" s="84" t="s">
        <v>3147</v>
      </c>
      <c r="D696" s="85" t="s">
        <v>6557</v>
      </c>
      <c r="E696" s="74">
        <v>10.02</v>
      </c>
      <c r="F696" s="74">
        <f t="shared" si="30"/>
        <v>12.7254</v>
      </c>
      <c r="G696" s="75">
        <f t="shared" si="31"/>
        <v>3156.2999999999997</v>
      </c>
      <c r="H696" s="75">
        <f t="shared" si="32"/>
        <v>4008.5009999999997</v>
      </c>
    </row>
    <row r="697" spans="1:8" ht="15.75">
      <c r="A697" s="83" t="s">
        <v>6100</v>
      </c>
      <c r="B697" s="7" t="s">
        <v>6563</v>
      </c>
      <c r="C697" s="84" t="s">
        <v>3148</v>
      </c>
      <c r="D697" s="85" t="s">
        <v>6564</v>
      </c>
      <c r="E697" s="74">
        <v>7.75</v>
      </c>
      <c r="F697" s="74">
        <f t="shared" si="30"/>
        <v>9.8424999999999994</v>
      </c>
      <c r="G697" s="75">
        <f t="shared" si="31"/>
        <v>2441.25</v>
      </c>
      <c r="H697" s="75">
        <f t="shared" si="32"/>
        <v>3100.3874999999998</v>
      </c>
    </row>
    <row r="698" spans="1:8" ht="15.75">
      <c r="A698" s="83" t="s">
        <v>6101</v>
      </c>
      <c r="B698" s="7" t="s">
        <v>6565</v>
      </c>
      <c r="C698" s="84" t="s">
        <v>3149</v>
      </c>
      <c r="D698" s="85" t="s">
        <v>6564</v>
      </c>
      <c r="E698" s="74">
        <v>7.75</v>
      </c>
      <c r="F698" s="74">
        <f t="shared" si="30"/>
        <v>9.8424999999999994</v>
      </c>
      <c r="G698" s="75">
        <f t="shared" si="31"/>
        <v>2441.25</v>
      </c>
      <c r="H698" s="75">
        <f t="shared" si="32"/>
        <v>3100.3874999999998</v>
      </c>
    </row>
    <row r="699" spans="1:8" ht="15.75">
      <c r="A699" s="83" t="s">
        <v>6102</v>
      </c>
      <c r="B699" s="7" t="s">
        <v>6566</v>
      </c>
      <c r="C699" s="84" t="s">
        <v>3150</v>
      </c>
      <c r="D699" s="85" t="s">
        <v>6564</v>
      </c>
      <c r="E699" s="74">
        <v>7.75</v>
      </c>
      <c r="F699" s="74">
        <f t="shared" si="30"/>
        <v>9.8424999999999994</v>
      </c>
      <c r="G699" s="75">
        <f t="shared" si="31"/>
        <v>2441.25</v>
      </c>
      <c r="H699" s="75">
        <f t="shared" si="32"/>
        <v>3100.3874999999998</v>
      </c>
    </row>
    <row r="700" spans="1:8" ht="15.75">
      <c r="A700" s="83" t="s">
        <v>6103</v>
      </c>
      <c r="B700" s="7" t="s">
        <v>2739</v>
      </c>
      <c r="C700" s="84" t="s">
        <v>3151</v>
      </c>
      <c r="D700" s="85" t="s">
        <v>6564</v>
      </c>
      <c r="E700" s="74">
        <v>7.75</v>
      </c>
      <c r="F700" s="74">
        <f t="shared" si="30"/>
        <v>9.8424999999999994</v>
      </c>
      <c r="G700" s="75">
        <f t="shared" si="31"/>
        <v>2441.25</v>
      </c>
      <c r="H700" s="75">
        <f t="shared" si="32"/>
        <v>3100.3874999999998</v>
      </c>
    </row>
    <row r="701" spans="1:8" ht="15.75">
      <c r="A701" s="83" t="s">
        <v>6104</v>
      </c>
      <c r="B701" s="7" t="s">
        <v>2740</v>
      </c>
      <c r="C701" s="84" t="s">
        <v>3152</v>
      </c>
      <c r="D701" s="85" t="s">
        <v>6564</v>
      </c>
      <c r="E701" s="74">
        <v>7.75</v>
      </c>
      <c r="F701" s="74">
        <f t="shared" si="30"/>
        <v>9.8424999999999994</v>
      </c>
      <c r="G701" s="75">
        <f t="shared" si="31"/>
        <v>2441.25</v>
      </c>
      <c r="H701" s="75">
        <f t="shared" si="32"/>
        <v>3100.3874999999998</v>
      </c>
    </row>
    <row r="702" spans="1:8" ht="15.75">
      <c r="A702" s="83" t="s">
        <v>6105</v>
      </c>
      <c r="B702" s="7" t="s">
        <v>2741</v>
      </c>
      <c r="C702" s="84" t="s">
        <v>3153</v>
      </c>
      <c r="D702" s="85" t="s">
        <v>6564</v>
      </c>
      <c r="E702" s="74">
        <v>7.75</v>
      </c>
      <c r="F702" s="74">
        <f t="shared" ref="F702:F754" si="33">E702*$F$3</f>
        <v>9.8424999999999994</v>
      </c>
      <c r="G702" s="75">
        <f t="shared" ref="G702:G754" si="34">E702*$G$3</f>
        <v>2441.25</v>
      </c>
      <c r="H702" s="75">
        <f t="shared" ref="H702:H754" si="35">G702*$H$3</f>
        <v>3100.3874999999998</v>
      </c>
    </row>
    <row r="703" spans="1:8" ht="15.75">
      <c r="A703" s="4"/>
      <c r="B703" s="38"/>
      <c r="C703" s="6" t="s">
        <v>3154</v>
      </c>
      <c r="D703" s="17"/>
      <c r="E703" s="21"/>
      <c r="F703" s="21"/>
      <c r="G703" s="22"/>
      <c r="H703" s="22"/>
    </row>
    <row r="704" spans="1:8" ht="15.75">
      <c r="A704" s="83" t="s">
        <v>6106</v>
      </c>
      <c r="B704" s="7" t="s">
        <v>2742</v>
      </c>
      <c r="C704" s="84" t="s">
        <v>3155</v>
      </c>
      <c r="D704" s="85" t="s">
        <v>2743</v>
      </c>
      <c r="E704" s="74">
        <v>6.26</v>
      </c>
      <c r="F704" s="74">
        <f t="shared" si="33"/>
        <v>7.9501999999999997</v>
      </c>
      <c r="G704" s="75">
        <f t="shared" si="34"/>
        <v>1971.8999999999999</v>
      </c>
      <c r="H704" s="75">
        <f t="shared" si="35"/>
        <v>2504.3129999999996</v>
      </c>
    </row>
    <row r="705" spans="1:8" ht="15.75">
      <c r="A705" s="83" t="s">
        <v>6107</v>
      </c>
      <c r="B705" s="7" t="s">
        <v>2744</v>
      </c>
      <c r="C705" s="84" t="s">
        <v>3156</v>
      </c>
      <c r="D705" s="85" t="s">
        <v>2743</v>
      </c>
      <c r="E705" s="74">
        <v>6.58</v>
      </c>
      <c r="F705" s="74">
        <f t="shared" si="33"/>
        <v>8.3566000000000003</v>
      </c>
      <c r="G705" s="75">
        <f t="shared" si="34"/>
        <v>2072.6999999999998</v>
      </c>
      <c r="H705" s="75">
        <f t="shared" si="35"/>
        <v>2632.3289999999997</v>
      </c>
    </row>
    <row r="706" spans="1:8" ht="15.75">
      <c r="A706" s="83" t="s">
        <v>6108</v>
      </c>
      <c r="B706" s="7" t="s">
        <v>2745</v>
      </c>
      <c r="C706" s="84" t="s">
        <v>3157</v>
      </c>
      <c r="D706" s="85" t="s">
        <v>2743</v>
      </c>
      <c r="E706" s="74">
        <v>6.58</v>
      </c>
      <c r="F706" s="74">
        <f t="shared" si="33"/>
        <v>8.3566000000000003</v>
      </c>
      <c r="G706" s="75">
        <f t="shared" si="34"/>
        <v>2072.6999999999998</v>
      </c>
      <c r="H706" s="75">
        <f t="shared" si="35"/>
        <v>2632.3289999999997</v>
      </c>
    </row>
    <row r="707" spans="1:8" ht="15.75">
      <c r="A707" s="83" t="s">
        <v>6109</v>
      </c>
      <c r="B707" s="7" t="s">
        <v>2746</v>
      </c>
      <c r="C707" s="84" t="s">
        <v>3158</v>
      </c>
      <c r="D707" s="85" t="s">
        <v>2743</v>
      </c>
      <c r="E707" s="74">
        <v>6.58</v>
      </c>
      <c r="F707" s="74">
        <f t="shared" si="33"/>
        <v>8.3566000000000003</v>
      </c>
      <c r="G707" s="75">
        <f t="shared" si="34"/>
        <v>2072.6999999999998</v>
      </c>
      <c r="H707" s="75">
        <f t="shared" si="35"/>
        <v>2632.3289999999997</v>
      </c>
    </row>
    <row r="708" spans="1:8" ht="15.75">
      <c r="A708" s="83" t="s">
        <v>6110</v>
      </c>
      <c r="B708" s="7" t="s">
        <v>2747</v>
      </c>
      <c r="C708" s="84" t="s">
        <v>3159</v>
      </c>
      <c r="D708" s="85" t="s">
        <v>2743</v>
      </c>
      <c r="E708" s="74">
        <v>6.58</v>
      </c>
      <c r="F708" s="74">
        <f t="shared" si="33"/>
        <v>8.3566000000000003</v>
      </c>
      <c r="G708" s="75">
        <f t="shared" si="34"/>
        <v>2072.6999999999998</v>
      </c>
      <c r="H708" s="75">
        <f t="shared" si="35"/>
        <v>2632.3289999999997</v>
      </c>
    </row>
    <row r="709" spans="1:8" ht="15.75">
      <c r="A709" s="83" t="s">
        <v>6111</v>
      </c>
      <c r="B709" s="7" t="s">
        <v>2748</v>
      </c>
      <c r="C709" s="84" t="s">
        <v>3160</v>
      </c>
      <c r="D709" s="85" t="s">
        <v>2743</v>
      </c>
      <c r="E709" s="74">
        <v>6.26</v>
      </c>
      <c r="F709" s="74">
        <f t="shared" si="33"/>
        <v>7.9501999999999997</v>
      </c>
      <c r="G709" s="75">
        <f t="shared" si="34"/>
        <v>1971.8999999999999</v>
      </c>
      <c r="H709" s="75">
        <f t="shared" si="35"/>
        <v>2504.3129999999996</v>
      </c>
    </row>
    <row r="710" spans="1:8" ht="15.75">
      <c r="A710" s="83" t="s">
        <v>6112</v>
      </c>
      <c r="B710" s="7" t="s">
        <v>2749</v>
      </c>
      <c r="C710" s="84" t="s">
        <v>3161</v>
      </c>
      <c r="D710" s="85" t="s">
        <v>2743</v>
      </c>
      <c r="E710" s="74">
        <v>6.58</v>
      </c>
      <c r="F710" s="74">
        <f t="shared" si="33"/>
        <v>8.3566000000000003</v>
      </c>
      <c r="G710" s="75">
        <f t="shared" si="34"/>
        <v>2072.6999999999998</v>
      </c>
      <c r="H710" s="75">
        <f t="shared" si="35"/>
        <v>2632.3289999999997</v>
      </c>
    </row>
    <row r="711" spans="1:8" ht="15.75">
      <c r="A711" s="4"/>
      <c r="B711" s="38"/>
      <c r="C711" s="6" t="s">
        <v>3162</v>
      </c>
      <c r="D711" s="17"/>
      <c r="E711" s="21"/>
      <c r="F711" s="21"/>
      <c r="G711" s="22"/>
      <c r="H711" s="22"/>
    </row>
    <row r="712" spans="1:8" ht="15.75">
      <c r="A712" s="83" t="s">
        <v>6113</v>
      </c>
      <c r="B712" s="7" t="s">
        <v>2750</v>
      </c>
      <c r="C712" s="84" t="s">
        <v>3163</v>
      </c>
      <c r="D712" s="85" t="s">
        <v>2751</v>
      </c>
      <c r="E712" s="74">
        <v>7.91</v>
      </c>
      <c r="F712" s="74">
        <f t="shared" si="33"/>
        <v>10.0457</v>
      </c>
      <c r="G712" s="75">
        <f t="shared" si="34"/>
        <v>2491.65</v>
      </c>
      <c r="H712" s="75">
        <f t="shared" si="35"/>
        <v>3164.3955000000001</v>
      </c>
    </row>
    <row r="713" spans="1:8" ht="15.75">
      <c r="A713" s="83" t="s">
        <v>6114</v>
      </c>
      <c r="B713" s="7" t="s">
        <v>2752</v>
      </c>
      <c r="C713" s="84" t="s">
        <v>3164</v>
      </c>
      <c r="D713" s="85" t="s">
        <v>2751</v>
      </c>
      <c r="E713" s="74">
        <v>7.91</v>
      </c>
      <c r="F713" s="74">
        <f t="shared" si="33"/>
        <v>10.0457</v>
      </c>
      <c r="G713" s="75">
        <f t="shared" si="34"/>
        <v>2491.65</v>
      </c>
      <c r="H713" s="75">
        <f t="shared" si="35"/>
        <v>3164.3955000000001</v>
      </c>
    </row>
    <row r="714" spans="1:8" ht="15.75">
      <c r="A714" s="83" t="s">
        <v>6115</v>
      </c>
      <c r="B714" s="7" t="s">
        <v>2753</v>
      </c>
      <c r="C714" s="84" t="s">
        <v>3165</v>
      </c>
      <c r="D714" s="85" t="s">
        <v>2751</v>
      </c>
      <c r="E714" s="74">
        <v>7.91</v>
      </c>
      <c r="F714" s="74">
        <f t="shared" si="33"/>
        <v>10.0457</v>
      </c>
      <c r="G714" s="75">
        <f t="shared" si="34"/>
        <v>2491.65</v>
      </c>
      <c r="H714" s="75">
        <f t="shared" si="35"/>
        <v>3164.3955000000001</v>
      </c>
    </row>
    <row r="715" spans="1:8" ht="15.75">
      <c r="A715" s="83" t="s">
        <v>6116</v>
      </c>
      <c r="B715" s="7" t="s">
        <v>2754</v>
      </c>
      <c r="C715" s="84" t="s">
        <v>3166</v>
      </c>
      <c r="D715" s="85" t="s">
        <v>2751</v>
      </c>
      <c r="E715" s="74">
        <v>7.91</v>
      </c>
      <c r="F715" s="74">
        <f t="shared" si="33"/>
        <v>10.0457</v>
      </c>
      <c r="G715" s="75">
        <f t="shared" si="34"/>
        <v>2491.65</v>
      </c>
      <c r="H715" s="75">
        <f t="shared" si="35"/>
        <v>3164.3955000000001</v>
      </c>
    </row>
    <row r="716" spans="1:8" ht="15.75">
      <c r="A716" s="83" t="s">
        <v>6117</v>
      </c>
      <c r="B716" s="7" t="s">
        <v>2755</v>
      </c>
      <c r="C716" s="84" t="s">
        <v>3167</v>
      </c>
      <c r="D716" s="85" t="s">
        <v>2751</v>
      </c>
      <c r="E716" s="74">
        <v>7.91</v>
      </c>
      <c r="F716" s="74">
        <f t="shared" si="33"/>
        <v>10.0457</v>
      </c>
      <c r="G716" s="75">
        <f t="shared" si="34"/>
        <v>2491.65</v>
      </c>
      <c r="H716" s="75">
        <f t="shared" si="35"/>
        <v>3164.3955000000001</v>
      </c>
    </row>
    <row r="717" spans="1:8" ht="15.75">
      <c r="A717" s="83" t="s">
        <v>6118</v>
      </c>
      <c r="B717" s="7" t="s">
        <v>2756</v>
      </c>
      <c r="C717" s="84" t="s">
        <v>3168</v>
      </c>
      <c r="D717" s="85" t="s">
        <v>2751</v>
      </c>
      <c r="E717" s="74">
        <v>7.91</v>
      </c>
      <c r="F717" s="74">
        <f t="shared" si="33"/>
        <v>10.0457</v>
      </c>
      <c r="G717" s="75">
        <f t="shared" si="34"/>
        <v>2491.65</v>
      </c>
      <c r="H717" s="75">
        <f t="shared" si="35"/>
        <v>3164.3955000000001</v>
      </c>
    </row>
    <row r="718" spans="1:8" ht="15.75">
      <c r="A718" s="83" t="s">
        <v>6119</v>
      </c>
      <c r="B718" s="7" t="s">
        <v>2757</v>
      </c>
      <c r="C718" s="84" t="s">
        <v>3169</v>
      </c>
      <c r="D718" s="85" t="s">
        <v>2751</v>
      </c>
      <c r="E718" s="74">
        <v>7.91</v>
      </c>
      <c r="F718" s="74">
        <f t="shared" si="33"/>
        <v>10.0457</v>
      </c>
      <c r="G718" s="75">
        <f t="shared" si="34"/>
        <v>2491.65</v>
      </c>
      <c r="H718" s="75">
        <f t="shared" si="35"/>
        <v>3164.3955000000001</v>
      </c>
    </row>
    <row r="719" spans="1:8" ht="15.75">
      <c r="A719" s="83" t="s">
        <v>6120</v>
      </c>
      <c r="B719" s="7" t="s">
        <v>2758</v>
      </c>
      <c r="C719" s="84" t="s">
        <v>3170</v>
      </c>
      <c r="D719" s="85" t="s">
        <v>2751</v>
      </c>
      <c r="E719" s="74">
        <v>7.91</v>
      </c>
      <c r="F719" s="74">
        <f t="shared" si="33"/>
        <v>10.0457</v>
      </c>
      <c r="G719" s="75">
        <f t="shared" si="34"/>
        <v>2491.65</v>
      </c>
      <c r="H719" s="75">
        <f t="shared" si="35"/>
        <v>3164.3955000000001</v>
      </c>
    </row>
    <row r="720" spans="1:8" ht="15.75">
      <c r="A720" s="83" t="s">
        <v>6121</v>
      </c>
      <c r="B720" s="7" t="s">
        <v>2759</v>
      </c>
      <c r="C720" s="84" t="s">
        <v>3171</v>
      </c>
      <c r="D720" s="85" t="s">
        <v>2751</v>
      </c>
      <c r="E720" s="74">
        <v>7.91</v>
      </c>
      <c r="F720" s="74">
        <f t="shared" si="33"/>
        <v>10.0457</v>
      </c>
      <c r="G720" s="75">
        <f t="shared" si="34"/>
        <v>2491.65</v>
      </c>
      <c r="H720" s="75">
        <f t="shared" si="35"/>
        <v>3164.3955000000001</v>
      </c>
    </row>
    <row r="721" spans="1:8" ht="15.75">
      <c r="A721" s="83" t="s">
        <v>6122</v>
      </c>
      <c r="B721" s="7" t="s">
        <v>2760</v>
      </c>
      <c r="C721" s="84" t="s">
        <v>3172</v>
      </c>
      <c r="D721" s="85" t="s">
        <v>2751</v>
      </c>
      <c r="E721" s="74">
        <v>9.4700000000000006</v>
      </c>
      <c r="F721" s="74">
        <f t="shared" si="33"/>
        <v>12.026900000000001</v>
      </c>
      <c r="G721" s="75">
        <f t="shared" si="34"/>
        <v>2983.05</v>
      </c>
      <c r="H721" s="75">
        <f t="shared" si="35"/>
        <v>3788.4735000000001</v>
      </c>
    </row>
    <row r="722" spans="1:8" ht="15.75">
      <c r="A722" s="83" t="s">
        <v>6123</v>
      </c>
      <c r="B722" s="7" t="s">
        <v>2761</v>
      </c>
      <c r="C722" s="84" t="s">
        <v>3173</v>
      </c>
      <c r="D722" s="85" t="s">
        <v>2751</v>
      </c>
      <c r="E722" s="74">
        <v>9.4700000000000006</v>
      </c>
      <c r="F722" s="74">
        <f t="shared" si="33"/>
        <v>12.026900000000001</v>
      </c>
      <c r="G722" s="75">
        <f t="shared" si="34"/>
        <v>2983.05</v>
      </c>
      <c r="H722" s="75">
        <f t="shared" si="35"/>
        <v>3788.4735000000001</v>
      </c>
    </row>
    <row r="723" spans="1:8" ht="15.75">
      <c r="A723" s="4"/>
      <c r="B723" s="38"/>
      <c r="C723" s="6" t="s">
        <v>3142</v>
      </c>
      <c r="D723" s="17"/>
      <c r="E723" s="21"/>
      <c r="F723" s="21"/>
      <c r="G723" s="22"/>
      <c r="H723" s="22"/>
    </row>
    <row r="724" spans="1:8" ht="15.75">
      <c r="A724" s="83" t="s">
        <v>6124</v>
      </c>
      <c r="B724" s="7" t="s">
        <v>2763</v>
      </c>
      <c r="C724" s="84" t="s">
        <v>3174</v>
      </c>
      <c r="D724" s="85" t="s">
        <v>2764</v>
      </c>
      <c r="E724" s="74">
        <v>9.4</v>
      </c>
      <c r="F724" s="74">
        <f t="shared" si="33"/>
        <v>11.938000000000001</v>
      </c>
      <c r="G724" s="75">
        <f t="shared" si="34"/>
        <v>2961</v>
      </c>
      <c r="H724" s="75">
        <f t="shared" si="35"/>
        <v>3760.4700000000003</v>
      </c>
    </row>
    <row r="725" spans="1:8" ht="15.75">
      <c r="A725" s="83" t="s">
        <v>6125</v>
      </c>
      <c r="B725" s="7" t="s">
        <v>2765</v>
      </c>
      <c r="C725" s="84" t="s">
        <v>3175</v>
      </c>
      <c r="D725" s="85" t="s">
        <v>2764</v>
      </c>
      <c r="E725" s="74">
        <v>9.4</v>
      </c>
      <c r="F725" s="74">
        <f t="shared" si="33"/>
        <v>11.938000000000001</v>
      </c>
      <c r="G725" s="75">
        <f t="shared" si="34"/>
        <v>2961</v>
      </c>
      <c r="H725" s="75">
        <f t="shared" si="35"/>
        <v>3760.4700000000003</v>
      </c>
    </row>
    <row r="726" spans="1:8" ht="15.75">
      <c r="A726" s="83" t="s">
        <v>6126</v>
      </c>
      <c r="B726" s="7" t="s">
        <v>2766</v>
      </c>
      <c r="C726" s="84" t="s">
        <v>3176</v>
      </c>
      <c r="D726" s="85" t="s">
        <v>2764</v>
      </c>
      <c r="E726" s="74">
        <v>9.4</v>
      </c>
      <c r="F726" s="74">
        <f t="shared" si="33"/>
        <v>11.938000000000001</v>
      </c>
      <c r="G726" s="75">
        <f t="shared" si="34"/>
        <v>2961</v>
      </c>
      <c r="H726" s="75">
        <f t="shared" si="35"/>
        <v>3760.4700000000003</v>
      </c>
    </row>
    <row r="727" spans="1:8" ht="15.75">
      <c r="A727" s="83" t="s">
        <v>6127</v>
      </c>
      <c r="B727" s="7" t="s">
        <v>2767</v>
      </c>
      <c r="C727" s="84" t="s">
        <v>3177</v>
      </c>
      <c r="D727" s="85" t="s">
        <v>2764</v>
      </c>
      <c r="E727" s="74">
        <v>10.57</v>
      </c>
      <c r="F727" s="74">
        <f t="shared" si="33"/>
        <v>13.4239</v>
      </c>
      <c r="G727" s="75">
        <f t="shared" si="34"/>
        <v>3329.55</v>
      </c>
      <c r="H727" s="75">
        <f t="shared" si="35"/>
        <v>4228.5285000000003</v>
      </c>
    </row>
    <row r="728" spans="1:8" ht="15.75">
      <c r="A728" s="4"/>
      <c r="B728" s="38"/>
      <c r="C728" s="6" t="s">
        <v>3154</v>
      </c>
      <c r="D728" s="17"/>
      <c r="E728" s="21"/>
      <c r="F728" s="21"/>
      <c r="G728" s="22"/>
      <c r="H728" s="22"/>
    </row>
    <row r="729" spans="1:8" ht="15.75">
      <c r="A729" s="83" t="s">
        <v>6128</v>
      </c>
      <c r="B729" s="7" t="s">
        <v>2768</v>
      </c>
      <c r="C729" s="84" t="s">
        <v>3821</v>
      </c>
      <c r="D729" s="85" t="s">
        <v>2743</v>
      </c>
      <c r="E729" s="74">
        <v>6.58</v>
      </c>
      <c r="F729" s="74">
        <f t="shared" si="33"/>
        <v>8.3566000000000003</v>
      </c>
      <c r="G729" s="75">
        <f t="shared" si="34"/>
        <v>2072.6999999999998</v>
      </c>
      <c r="H729" s="75">
        <f t="shared" si="35"/>
        <v>2632.3289999999997</v>
      </c>
    </row>
    <row r="730" spans="1:8" ht="15.75">
      <c r="A730" s="83" t="s">
        <v>6129</v>
      </c>
      <c r="B730" s="7" t="s">
        <v>2769</v>
      </c>
      <c r="C730" s="84" t="s">
        <v>3178</v>
      </c>
      <c r="D730" s="85" t="s">
        <v>2743</v>
      </c>
      <c r="E730" s="74">
        <v>6.58</v>
      </c>
      <c r="F730" s="74">
        <f t="shared" si="33"/>
        <v>8.3566000000000003</v>
      </c>
      <c r="G730" s="75">
        <f t="shared" si="34"/>
        <v>2072.6999999999998</v>
      </c>
      <c r="H730" s="75">
        <f t="shared" si="35"/>
        <v>2632.3289999999997</v>
      </c>
    </row>
    <row r="731" spans="1:8" ht="15.75">
      <c r="A731" s="83" t="s">
        <v>6130</v>
      </c>
      <c r="B731" s="7" t="s">
        <v>2770</v>
      </c>
      <c r="C731" s="84" t="s">
        <v>3824</v>
      </c>
      <c r="D731" s="85" t="s">
        <v>2743</v>
      </c>
      <c r="E731" s="74">
        <v>6.58</v>
      </c>
      <c r="F731" s="74">
        <f t="shared" si="33"/>
        <v>8.3566000000000003</v>
      </c>
      <c r="G731" s="75">
        <f t="shared" si="34"/>
        <v>2072.6999999999998</v>
      </c>
      <c r="H731" s="75">
        <f t="shared" si="35"/>
        <v>2632.3289999999997</v>
      </c>
    </row>
    <row r="732" spans="1:8" ht="15.75">
      <c r="A732" s="83" t="s">
        <v>6131</v>
      </c>
      <c r="B732" s="7" t="s">
        <v>2771</v>
      </c>
      <c r="C732" s="84" t="s">
        <v>3179</v>
      </c>
      <c r="D732" s="85" t="s">
        <v>2772</v>
      </c>
      <c r="E732" s="74">
        <v>6.58</v>
      </c>
      <c r="F732" s="74">
        <f t="shared" si="33"/>
        <v>8.3566000000000003</v>
      </c>
      <c r="G732" s="75">
        <f t="shared" si="34"/>
        <v>2072.6999999999998</v>
      </c>
      <c r="H732" s="75">
        <f t="shared" si="35"/>
        <v>2632.3289999999997</v>
      </c>
    </row>
    <row r="733" spans="1:8" ht="15.75">
      <c r="A733" s="83" t="s">
        <v>6132</v>
      </c>
      <c r="B733" s="7" t="s">
        <v>2773</v>
      </c>
      <c r="C733" s="84" t="s">
        <v>3180</v>
      </c>
      <c r="D733" s="85" t="s">
        <v>2772</v>
      </c>
      <c r="E733" s="74">
        <v>6.58</v>
      </c>
      <c r="F733" s="74">
        <f t="shared" si="33"/>
        <v>8.3566000000000003</v>
      </c>
      <c r="G733" s="75">
        <f t="shared" si="34"/>
        <v>2072.6999999999998</v>
      </c>
      <c r="H733" s="75">
        <f t="shared" si="35"/>
        <v>2632.3289999999997</v>
      </c>
    </row>
    <row r="734" spans="1:8" ht="15.75">
      <c r="A734" s="83" t="s">
        <v>6133</v>
      </c>
      <c r="B734" s="7" t="s">
        <v>2774</v>
      </c>
      <c r="C734" s="84" t="s">
        <v>3181</v>
      </c>
      <c r="D734" s="85" t="s">
        <v>2772</v>
      </c>
      <c r="E734" s="74">
        <v>6.58</v>
      </c>
      <c r="F734" s="74">
        <f t="shared" si="33"/>
        <v>8.3566000000000003</v>
      </c>
      <c r="G734" s="75">
        <f t="shared" si="34"/>
        <v>2072.6999999999998</v>
      </c>
      <c r="H734" s="75">
        <f t="shared" si="35"/>
        <v>2632.3289999999997</v>
      </c>
    </row>
    <row r="735" spans="1:8" ht="15.75">
      <c r="A735" s="4"/>
      <c r="B735" s="38"/>
      <c r="C735" s="6" t="s">
        <v>3182</v>
      </c>
      <c r="D735" s="17"/>
      <c r="E735" s="21"/>
      <c r="F735" s="21"/>
      <c r="G735" s="22"/>
      <c r="H735" s="22"/>
    </row>
    <row r="736" spans="1:8" ht="15.75">
      <c r="A736" s="83" t="s">
        <v>6134</v>
      </c>
      <c r="B736" s="40" t="s">
        <v>1165</v>
      </c>
      <c r="C736" s="84" t="s">
        <v>3183</v>
      </c>
      <c r="D736" s="85" t="s">
        <v>2775</v>
      </c>
      <c r="E736" s="74">
        <v>3.84</v>
      </c>
      <c r="F736" s="74">
        <f t="shared" si="33"/>
        <v>4.8768000000000002</v>
      </c>
      <c r="G736" s="75">
        <f t="shared" si="34"/>
        <v>1209.5999999999999</v>
      </c>
      <c r="H736" s="75">
        <f t="shared" si="35"/>
        <v>1536.192</v>
      </c>
    </row>
    <row r="737" spans="1:8" ht="15.75">
      <c r="A737" s="83" t="s">
        <v>6135</v>
      </c>
      <c r="B737" s="7" t="s">
        <v>2776</v>
      </c>
      <c r="C737" s="84" t="s">
        <v>3184</v>
      </c>
      <c r="D737" s="85" t="s">
        <v>2777</v>
      </c>
      <c r="E737" s="74">
        <v>5.95</v>
      </c>
      <c r="F737" s="74">
        <f t="shared" si="33"/>
        <v>7.5565000000000007</v>
      </c>
      <c r="G737" s="75">
        <f t="shared" si="34"/>
        <v>1874.25</v>
      </c>
      <c r="H737" s="75">
        <f t="shared" si="35"/>
        <v>2380.2975000000001</v>
      </c>
    </row>
    <row r="738" spans="1:8" ht="15.75">
      <c r="A738" s="83" t="s">
        <v>6136</v>
      </c>
      <c r="B738" s="7" t="s">
        <v>2778</v>
      </c>
      <c r="C738" s="84" t="s">
        <v>3185</v>
      </c>
      <c r="D738" s="85" t="s">
        <v>2777</v>
      </c>
      <c r="E738" s="74">
        <v>5.95</v>
      </c>
      <c r="F738" s="74">
        <f t="shared" si="33"/>
        <v>7.5565000000000007</v>
      </c>
      <c r="G738" s="75">
        <f t="shared" si="34"/>
        <v>1874.25</v>
      </c>
      <c r="H738" s="75">
        <f t="shared" si="35"/>
        <v>2380.2975000000001</v>
      </c>
    </row>
    <row r="739" spans="1:8" ht="15.75">
      <c r="A739" s="83" t="s">
        <v>6137</v>
      </c>
      <c r="B739" s="7" t="s">
        <v>2779</v>
      </c>
      <c r="C739" s="84" t="s">
        <v>3186</v>
      </c>
      <c r="D739" s="85" t="s">
        <v>2777</v>
      </c>
      <c r="E739" s="74">
        <v>5.95</v>
      </c>
      <c r="F739" s="74">
        <f t="shared" si="33"/>
        <v>7.5565000000000007</v>
      </c>
      <c r="G739" s="75">
        <f t="shared" si="34"/>
        <v>1874.25</v>
      </c>
      <c r="H739" s="75">
        <f t="shared" si="35"/>
        <v>2380.2975000000001</v>
      </c>
    </row>
    <row r="740" spans="1:8" ht="15.75">
      <c r="A740" s="83" t="s">
        <v>6138</v>
      </c>
      <c r="B740" s="7" t="s">
        <v>2780</v>
      </c>
      <c r="C740" s="84" t="s">
        <v>3187</v>
      </c>
      <c r="D740" s="85" t="s">
        <v>2777</v>
      </c>
      <c r="E740" s="74">
        <v>5.95</v>
      </c>
      <c r="F740" s="74">
        <f t="shared" si="33"/>
        <v>7.5565000000000007</v>
      </c>
      <c r="G740" s="75">
        <f t="shared" si="34"/>
        <v>1874.25</v>
      </c>
      <c r="H740" s="75">
        <f t="shared" si="35"/>
        <v>2380.2975000000001</v>
      </c>
    </row>
    <row r="741" spans="1:8" ht="15.75">
      <c r="A741" s="83" t="s">
        <v>6139</v>
      </c>
      <c r="B741" s="7" t="s">
        <v>2781</v>
      </c>
      <c r="C741" s="84" t="s">
        <v>3188</v>
      </c>
      <c r="D741" s="85" t="s">
        <v>2777</v>
      </c>
      <c r="E741" s="74">
        <v>5.95</v>
      </c>
      <c r="F741" s="74">
        <f t="shared" si="33"/>
        <v>7.5565000000000007</v>
      </c>
      <c r="G741" s="75">
        <f t="shared" si="34"/>
        <v>1874.25</v>
      </c>
      <c r="H741" s="75">
        <f t="shared" si="35"/>
        <v>2380.2975000000001</v>
      </c>
    </row>
    <row r="742" spans="1:8" ht="15.75">
      <c r="A742" s="83" t="s">
        <v>6140</v>
      </c>
      <c r="B742" s="7" t="s">
        <v>2782</v>
      </c>
      <c r="C742" s="84" t="s">
        <v>3189</v>
      </c>
      <c r="D742" s="85" t="s">
        <v>2777</v>
      </c>
      <c r="E742" s="74">
        <v>5.95</v>
      </c>
      <c r="F742" s="74">
        <f t="shared" si="33"/>
        <v>7.5565000000000007</v>
      </c>
      <c r="G742" s="75">
        <f t="shared" si="34"/>
        <v>1874.25</v>
      </c>
      <c r="H742" s="75">
        <f t="shared" si="35"/>
        <v>2380.2975000000001</v>
      </c>
    </row>
    <row r="743" spans="1:8" ht="15.75">
      <c r="A743" s="83" t="s">
        <v>6141</v>
      </c>
      <c r="B743" s="7" t="s">
        <v>2783</v>
      </c>
      <c r="C743" s="84" t="s">
        <v>3190</v>
      </c>
      <c r="D743" s="85" t="s">
        <v>2777</v>
      </c>
      <c r="E743" s="74">
        <v>5.95</v>
      </c>
      <c r="F743" s="74">
        <f t="shared" si="33"/>
        <v>7.5565000000000007</v>
      </c>
      <c r="G743" s="75">
        <f t="shared" si="34"/>
        <v>1874.25</v>
      </c>
      <c r="H743" s="75">
        <f t="shared" si="35"/>
        <v>2380.2975000000001</v>
      </c>
    </row>
    <row r="744" spans="1:8" ht="15.75">
      <c r="A744" s="83" t="s">
        <v>6142</v>
      </c>
      <c r="B744" s="7" t="s">
        <v>2784</v>
      </c>
      <c r="C744" s="84" t="s">
        <v>3191</v>
      </c>
      <c r="D744" s="85" t="s">
        <v>2775</v>
      </c>
      <c r="E744" s="74">
        <v>4.54</v>
      </c>
      <c r="F744" s="74">
        <f t="shared" si="33"/>
        <v>5.7658000000000005</v>
      </c>
      <c r="G744" s="75">
        <f t="shared" si="34"/>
        <v>1430.1</v>
      </c>
      <c r="H744" s="75">
        <f t="shared" si="35"/>
        <v>1816.2269999999999</v>
      </c>
    </row>
    <row r="745" spans="1:8" ht="15.75">
      <c r="A745" s="83" t="s">
        <v>6143</v>
      </c>
      <c r="B745" s="7" t="s">
        <v>2785</v>
      </c>
      <c r="C745" s="84" t="s">
        <v>3192</v>
      </c>
      <c r="D745" s="85" t="s">
        <v>2775</v>
      </c>
      <c r="E745" s="74">
        <v>4.54</v>
      </c>
      <c r="F745" s="74">
        <f t="shared" si="33"/>
        <v>5.7658000000000005</v>
      </c>
      <c r="G745" s="75">
        <f t="shared" si="34"/>
        <v>1430.1</v>
      </c>
      <c r="H745" s="75">
        <f t="shared" si="35"/>
        <v>1816.2269999999999</v>
      </c>
    </row>
    <row r="746" spans="1:8" ht="15.75">
      <c r="A746" s="83" t="s">
        <v>6144</v>
      </c>
      <c r="B746" s="7" t="s">
        <v>2786</v>
      </c>
      <c r="C746" s="84" t="s">
        <v>3193</v>
      </c>
      <c r="D746" s="85" t="s">
        <v>2775</v>
      </c>
      <c r="E746" s="74">
        <v>4.54</v>
      </c>
      <c r="F746" s="74">
        <f t="shared" si="33"/>
        <v>5.7658000000000005</v>
      </c>
      <c r="G746" s="75">
        <f t="shared" si="34"/>
        <v>1430.1</v>
      </c>
      <c r="H746" s="75">
        <f t="shared" si="35"/>
        <v>1816.2269999999999</v>
      </c>
    </row>
    <row r="747" spans="1:8" ht="15.75">
      <c r="A747" s="83" t="s">
        <v>6145</v>
      </c>
      <c r="B747" s="7" t="s">
        <v>2787</v>
      </c>
      <c r="C747" s="84" t="s">
        <v>3194</v>
      </c>
      <c r="D747" s="85" t="s">
        <v>2775</v>
      </c>
      <c r="E747" s="74">
        <v>4.54</v>
      </c>
      <c r="F747" s="74">
        <f t="shared" si="33"/>
        <v>5.7658000000000005</v>
      </c>
      <c r="G747" s="75">
        <f t="shared" si="34"/>
        <v>1430.1</v>
      </c>
      <c r="H747" s="75">
        <f t="shared" si="35"/>
        <v>1816.2269999999999</v>
      </c>
    </row>
    <row r="748" spans="1:8" ht="15.75">
      <c r="A748" s="83" t="s">
        <v>6146</v>
      </c>
      <c r="B748" s="7" t="s">
        <v>2788</v>
      </c>
      <c r="C748" s="84" t="s">
        <v>3195</v>
      </c>
      <c r="D748" s="85" t="s">
        <v>2775</v>
      </c>
      <c r="E748" s="74">
        <v>7.13</v>
      </c>
      <c r="F748" s="74">
        <f t="shared" si="33"/>
        <v>9.0550999999999995</v>
      </c>
      <c r="G748" s="75">
        <f t="shared" si="34"/>
        <v>2245.9499999999998</v>
      </c>
      <c r="H748" s="75">
        <f t="shared" si="35"/>
        <v>2852.3564999999999</v>
      </c>
    </row>
    <row r="749" spans="1:8" ht="15.75">
      <c r="A749" s="83" t="s">
        <v>6147</v>
      </c>
      <c r="B749" s="7" t="s">
        <v>2789</v>
      </c>
      <c r="C749" s="84" t="s">
        <v>3196</v>
      </c>
      <c r="D749" s="85" t="s">
        <v>2775</v>
      </c>
      <c r="E749" s="74">
        <v>7.13</v>
      </c>
      <c r="F749" s="74">
        <f t="shared" si="33"/>
        <v>9.0550999999999995</v>
      </c>
      <c r="G749" s="75">
        <f t="shared" si="34"/>
        <v>2245.9499999999998</v>
      </c>
      <c r="H749" s="75">
        <f t="shared" si="35"/>
        <v>2852.3564999999999</v>
      </c>
    </row>
    <row r="750" spans="1:8" ht="15.75">
      <c r="A750" s="83" t="s">
        <v>6148</v>
      </c>
      <c r="B750" s="7" t="s">
        <v>2790</v>
      </c>
      <c r="C750" s="84" t="s">
        <v>3197</v>
      </c>
      <c r="D750" s="85" t="s">
        <v>2775</v>
      </c>
      <c r="E750" s="74">
        <v>7.13</v>
      </c>
      <c r="F750" s="74">
        <f t="shared" si="33"/>
        <v>9.0550999999999995</v>
      </c>
      <c r="G750" s="75">
        <f t="shared" si="34"/>
        <v>2245.9499999999998</v>
      </c>
      <c r="H750" s="75">
        <f t="shared" si="35"/>
        <v>2852.3564999999999</v>
      </c>
    </row>
    <row r="751" spans="1:8" ht="15.75">
      <c r="A751" s="83" t="s">
        <v>6149</v>
      </c>
      <c r="B751" s="7" t="s">
        <v>2791</v>
      </c>
      <c r="C751" s="84" t="s">
        <v>3198</v>
      </c>
      <c r="D751" s="85" t="s">
        <v>2775</v>
      </c>
      <c r="E751" s="74">
        <v>7.13</v>
      </c>
      <c r="F751" s="74">
        <f t="shared" si="33"/>
        <v>9.0550999999999995</v>
      </c>
      <c r="G751" s="75">
        <f t="shared" si="34"/>
        <v>2245.9499999999998</v>
      </c>
      <c r="H751" s="75">
        <f t="shared" si="35"/>
        <v>2852.3564999999999</v>
      </c>
    </row>
    <row r="752" spans="1:8" ht="15.75">
      <c r="A752" s="83" t="s">
        <v>6150</v>
      </c>
      <c r="B752" s="7" t="s">
        <v>2792</v>
      </c>
      <c r="C752" s="84" t="s">
        <v>3199</v>
      </c>
      <c r="D752" s="85" t="s">
        <v>2793</v>
      </c>
      <c r="E752" s="74">
        <v>41.81</v>
      </c>
      <c r="F752" s="74">
        <f t="shared" si="33"/>
        <v>53.098700000000001</v>
      </c>
      <c r="G752" s="75">
        <f t="shared" si="34"/>
        <v>13170.150000000001</v>
      </c>
      <c r="H752" s="75">
        <f t="shared" si="35"/>
        <v>16726.090500000002</v>
      </c>
    </row>
    <row r="753" spans="1:8" ht="15.75">
      <c r="A753" s="83" t="s">
        <v>6151</v>
      </c>
      <c r="B753" s="7" t="s">
        <v>2794</v>
      </c>
      <c r="C753" s="84" t="s">
        <v>3200</v>
      </c>
      <c r="D753" s="85" t="s">
        <v>2793</v>
      </c>
      <c r="E753" s="74">
        <v>41.81</v>
      </c>
      <c r="F753" s="74">
        <f t="shared" si="33"/>
        <v>53.098700000000001</v>
      </c>
      <c r="G753" s="75">
        <f t="shared" si="34"/>
        <v>13170.150000000001</v>
      </c>
      <c r="H753" s="75">
        <f t="shared" si="35"/>
        <v>16726.090500000002</v>
      </c>
    </row>
    <row r="754" spans="1:8" ht="15.75">
      <c r="A754" s="86" t="s">
        <v>6152</v>
      </c>
      <c r="B754" s="7" t="s">
        <v>2795</v>
      </c>
      <c r="C754" s="87" t="s">
        <v>3201</v>
      </c>
      <c r="D754" s="88" t="s">
        <v>2796</v>
      </c>
      <c r="E754" s="74">
        <v>72.19</v>
      </c>
      <c r="F754" s="74">
        <f t="shared" si="33"/>
        <v>91.681299999999993</v>
      </c>
      <c r="G754" s="75">
        <f t="shared" si="34"/>
        <v>22739.85</v>
      </c>
      <c r="H754" s="75">
        <f t="shared" si="35"/>
        <v>28879.609499999999</v>
      </c>
    </row>
    <row r="755" spans="1:8" ht="15.75">
      <c r="A755" s="1"/>
      <c r="B755" s="39"/>
      <c r="C755" s="3" t="s">
        <v>3202</v>
      </c>
      <c r="D755" s="23"/>
      <c r="E755" s="21"/>
      <c r="F755" s="21"/>
      <c r="G755" s="22"/>
      <c r="H755" s="22"/>
    </row>
    <row r="756" spans="1:8" ht="15.75">
      <c r="A756" s="1"/>
      <c r="B756" s="39"/>
      <c r="C756" s="3" t="s">
        <v>3203</v>
      </c>
      <c r="D756" s="23"/>
      <c r="E756" s="21"/>
      <c r="F756" s="21"/>
      <c r="G756" s="22"/>
      <c r="H756" s="22"/>
    </row>
    <row r="757" spans="1:8" ht="15.75">
      <c r="A757" s="4"/>
      <c r="B757" s="38"/>
      <c r="C757" s="6" t="s">
        <v>3204</v>
      </c>
      <c r="D757" s="17"/>
      <c r="E757" s="21"/>
      <c r="F757" s="21"/>
      <c r="G757" s="22"/>
      <c r="H757" s="22"/>
    </row>
    <row r="758" spans="1:8" ht="15.75">
      <c r="A758" s="4"/>
      <c r="B758" s="38"/>
      <c r="C758" s="6" t="s">
        <v>3205</v>
      </c>
      <c r="D758" s="17"/>
      <c r="E758" s="21"/>
      <c r="F758" s="21"/>
      <c r="G758" s="22"/>
      <c r="H758" s="22"/>
    </row>
    <row r="759" spans="1:8" ht="15.75">
      <c r="A759" s="83" t="s">
        <v>6153</v>
      </c>
      <c r="B759" s="7" t="s">
        <v>2798</v>
      </c>
      <c r="C759" s="84" t="s">
        <v>3206</v>
      </c>
      <c r="D759" s="85" t="s">
        <v>2797</v>
      </c>
      <c r="E759" s="74">
        <v>6.73</v>
      </c>
      <c r="F759" s="74">
        <f t="shared" ref="F759:F817" si="36">E759*$F$3</f>
        <v>8.5471000000000004</v>
      </c>
      <c r="G759" s="75">
        <f t="shared" ref="G759:G817" si="37">E759*$G$3</f>
        <v>2119.9500000000003</v>
      </c>
      <c r="H759" s="75">
        <f t="shared" ref="H759:H817" si="38">G759*$H$3</f>
        <v>2692.3365000000003</v>
      </c>
    </row>
    <row r="760" spans="1:8" ht="15.75">
      <c r="A760" s="4"/>
      <c r="B760" s="38"/>
      <c r="C760" s="6" t="s">
        <v>3207</v>
      </c>
      <c r="D760" s="17"/>
      <c r="E760" s="21"/>
      <c r="F760" s="21"/>
      <c r="G760" s="22"/>
      <c r="H760" s="22"/>
    </row>
    <row r="761" spans="1:8" ht="15.75">
      <c r="A761" s="83" t="s">
        <v>6154</v>
      </c>
      <c r="B761" s="7" t="s">
        <v>2799</v>
      </c>
      <c r="C761" s="84" t="s">
        <v>3208</v>
      </c>
      <c r="D761" s="85" t="s">
        <v>2800</v>
      </c>
      <c r="E761" s="74">
        <v>24.74</v>
      </c>
      <c r="F761" s="74">
        <f t="shared" si="36"/>
        <v>31.419799999999999</v>
      </c>
      <c r="G761" s="75">
        <f t="shared" si="37"/>
        <v>7793.0999999999995</v>
      </c>
      <c r="H761" s="75">
        <f t="shared" si="38"/>
        <v>9897.2369999999992</v>
      </c>
    </row>
    <row r="762" spans="1:8" ht="15.75">
      <c r="A762" s="83" t="s">
        <v>6155</v>
      </c>
      <c r="B762" s="7" t="s">
        <v>2801</v>
      </c>
      <c r="C762" s="84" t="s">
        <v>3209</v>
      </c>
      <c r="D762" s="85" t="s">
        <v>2800</v>
      </c>
      <c r="E762" s="74">
        <v>24.74</v>
      </c>
      <c r="F762" s="74">
        <f t="shared" si="36"/>
        <v>31.419799999999999</v>
      </c>
      <c r="G762" s="75">
        <f t="shared" si="37"/>
        <v>7793.0999999999995</v>
      </c>
      <c r="H762" s="75">
        <f t="shared" si="38"/>
        <v>9897.2369999999992</v>
      </c>
    </row>
    <row r="763" spans="1:8" ht="15.75">
      <c r="A763" s="83" t="s">
        <v>6156</v>
      </c>
      <c r="B763" s="7" t="s">
        <v>2802</v>
      </c>
      <c r="C763" s="84" t="s">
        <v>3210</v>
      </c>
      <c r="D763" s="85" t="s">
        <v>2800</v>
      </c>
      <c r="E763" s="74">
        <v>24.74</v>
      </c>
      <c r="F763" s="74">
        <f t="shared" si="36"/>
        <v>31.419799999999999</v>
      </c>
      <c r="G763" s="75">
        <f t="shared" si="37"/>
        <v>7793.0999999999995</v>
      </c>
      <c r="H763" s="75">
        <f t="shared" si="38"/>
        <v>9897.2369999999992</v>
      </c>
    </row>
    <row r="764" spans="1:8" ht="15.75">
      <c r="A764" s="83" t="s">
        <v>6157</v>
      </c>
      <c r="B764" s="7" t="s">
        <v>2803</v>
      </c>
      <c r="C764" s="84" t="s">
        <v>3211</v>
      </c>
      <c r="D764" s="85" t="s">
        <v>2800</v>
      </c>
      <c r="E764" s="74">
        <v>24.74</v>
      </c>
      <c r="F764" s="74">
        <f t="shared" si="36"/>
        <v>31.419799999999999</v>
      </c>
      <c r="G764" s="75">
        <f t="shared" si="37"/>
        <v>7793.0999999999995</v>
      </c>
      <c r="H764" s="75">
        <f t="shared" si="38"/>
        <v>9897.2369999999992</v>
      </c>
    </row>
    <row r="765" spans="1:8" ht="15.75">
      <c r="A765" s="4"/>
      <c r="B765" s="38"/>
      <c r="C765" s="6" t="s">
        <v>3212</v>
      </c>
      <c r="D765" s="17"/>
      <c r="E765" s="21"/>
      <c r="F765" s="21"/>
      <c r="G765" s="22"/>
      <c r="H765" s="22"/>
    </row>
    <row r="766" spans="1:8" ht="15.75">
      <c r="A766" s="83" t="s">
        <v>6158</v>
      </c>
      <c r="B766" s="7" t="s">
        <v>2804</v>
      </c>
      <c r="C766" s="84" t="s">
        <v>3213</v>
      </c>
      <c r="D766" s="85" t="s">
        <v>2805</v>
      </c>
      <c r="E766" s="74">
        <v>21.22</v>
      </c>
      <c r="F766" s="74">
        <f t="shared" si="36"/>
        <v>26.949400000000001</v>
      </c>
      <c r="G766" s="75">
        <f t="shared" si="37"/>
        <v>6684.2999999999993</v>
      </c>
      <c r="H766" s="75">
        <f t="shared" si="38"/>
        <v>8489.0609999999997</v>
      </c>
    </row>
    <row r="767" spans="1:8" ht="15.75">
      <c r="A767" s="83" t="s">
        <v>6159</v>
      </c>
      <c r="B767" s="7" t="s">
        <v>2806</v>
      </c>
      <c r="C767" s="84" t="s">
        <v>3214</v>
      </c>
      <c r="D767" s="85" t="s">
        <v>2805</v>
      </c>
      <c r="E767" s="74">
        <v>21.22</v>
      </c>
      <c r="F767" s="74">
        <f t="shared" si="36"/>
        <v>26.949400000000001</v>
      </c>
      <c r="G767" s="75">
        <f t="shared" si="37"/>
        <v>6684.2999999999993</v>
      </c>
      <c r="H767" s="75">
        <f t="shared" si="38"/>
        <v>8489.0609999999997</v>
      </c>
    </row>
    <row r="768" spans="1:8" ht="15.75">
      <c r="A768" s="83" t="s">
        <v>6160</v>
      </c>
      <c r="B768" s="7" t="s">
        <v>2807</v>
      </c>
      <c r="C768" s="84" t="s">
        <v>3215</v>
      </c>
      <c r="D768" s="85" t="s">
        <v>2805</v>
      </c>
      <c r="E768" s="74">
        <v>21.22</v>
      </c>
      <c r="F768" s="74">
        <f t="shared" si="36"/>
        <v>26.949400000000001</v>
      </c>
      <c r="G768" s="75">
        <f t="shared" si="37"/>
        <v>6684.2999999999993</v>
      </c>
      <c r="H768" s="75">
        <f t="shared" si="38"/>
        <v>8489.0609999999997</v>
      </c>
    </row>
    <row r="769" spans="1:8" ht="15.75">
      <c r="A769" s="83" t="s">
        <v>6161</v>
      </c>
      <c r="B769" s="7" t="s">
        <v>2808</v>
      </c>
      <c r="C769" s="84" t="s">
        <v>3216</v>
      </c>
      <c r="D769" s="85" t="s">
        <v>2805</v>
      </c>
      <c r="E769" s="74">
        <v>21.22</v>
      </c>
      <c r="F769" s="74">
        <f t="shared" si="36"/>
        <v>26.949400000000001</v>
      </c>
      <c r="G769" s="75">
        <f t="shared" si="37"/>
        <v>6684.2999999999993</v>
      </c>
      <c r="H769" s="75">
        <f t="shared" si="38"/>
        <v>8489.0609999999997</v>
      </c>
    </row>
    <row r="770" spans="1:8" ht="15.75">
      <c r="A770" s="83" t="s">
        <v>6162</v>
      </c>
      <c r="B770" s="7" t="s">
        <v>2809</v>
      </c>
      <c r="C770" s="84" t="s">
        <v>3217</v>
      </c>
      <c r="D770" s="85" t="s">
        <v>2805</v>
      </c>
      <c r="E770" s="74">
        <v>24.12</v>
      </c>
      <c r="F770" s="74">
        <f t="shared" si="36"/>
        <v>30.632400000000001</v>
      </c>
      <c r="G770" s="75">
        <f t="shared" si="37"/>
        <v>7597.8</v>
      </c>
      <c r="H770" s="75">
        <f t="shared" si="38"/>
        <v>9649.2060000000001</v>
      </c>
    </row>
    <row r="771" spans="1:8" ht="15.75">
      <c r="A771" s="83" t="s">
        <v>6163</v>
      </c>
      <c r="B771" s="7" t="s">
        <v>2810</v>
      </c>
      <c r="C771" s="84" t="s">
        <v>3218</v>
      </c>
      <c r="D771" s="85" t="s">
        <v>2805</v>
      </c>
      <c r="E771" s="74">
        <v>24.12</v>
      </c>
      <c r="F771" s="74">
        <f t="shared" si="36"/>
        <v>30.632400000000001</v>
      </c>
      <c r="G771" s="75">
        <f t="shared" si="37"/>
        <v>7597.8</v>
      </c>
      <c r="H771" s="75">
        <f t="shared" si="38"/>
        <v>9649.2060000000001</v>
      </c>
    </row>
    <row r="772" spans="1:8" ht="15.75">
      <c r="A772" s="83" t="s">
        <v>6164</v>
      </c>
      <c r="B772" s="7" t="s">
        <v>2811</v>
      </c>
      <c r="C772" s="84" t="s">
        <v>3219</v>
      </c>
      <c r="D772" s="85" t="s">
        <v>2805</v>
      </c>
      <c r="E772" s="74">
        <v>24.12</v>
      </c>
      <c r="F772" s="74">
        <f t="shared" si="36"/>
        <v>30.632400000000001</v>
      </c>
      <c r="G772" s="75">
        <f t="shared" si="37"/>
        <v>7597.8</v>
      </c>
      <c r="H772" s="75">
        <f t="shared" si="38"/>
        <v>9649.2060000000001</v>
      </c>
    </row>
    <row r="773" spans="1:8" ht="15.75">
      <c r="A773" s="83" t="s">
        <v>6165</v>
      </c>
      <c r="B773" s="7" t="s">
        <v>2812</v>
      </c>
      <c r="C773" s="84" t="s">
        <v>3220</v>
      </c>
      <c r="D773" s="85" t="s">
        <v>2800</v>
      </c>
      <c r="E773" s="74">
        <v>22.39</v>
      </c>
      <c r="F773" s="74">
        <f t="shared" si="36"/>
        <v>28.435300000000002</v>
      </c>
      <c r="G773" s="75">
        <f t="shared" si="37"/>
        <v>7052.85</v>
      </c>
      <c r="H773" s="75">
        <f t="shared" si="38"/>
        <v>8957.1195000000007</v>
      </c>
    </row>
    <row r="774" spans="1:8" ht="15.75">
      <c r="A774" s="83" t="s">
        <v>6166</v>
      </c>
      <c r="B774" s="7" t="s">
        <v>2813</v>
      </c>
      <c r="C774" s="84" t="s">
        <v>3221</v>
      </c>
      <c r="D774" s="85" t="s">
        <v>2800</v>
      </c>
      <c r="E774" s="74">
        <v>22.39</v>
      </c>
      <c r="F774" s="74">
        <f t="shared" si="36"/>
        <v>28.435300000000002</v>
      </c>
      <c r="G774" s="75">
        <f t="shared" si="37"/>
        <v>7052.85</v>
      </c>
      <c r="H774" s="75">
        <f t="shared" si="38"/>
        <v>8957.1195000000007</v>
      </c>
    </row>
    <row r="775" spans="1:8" ht="15.75">
      <c r="A775" s="83" t="s">
        <v>6167</v>
      </c>
      <c r="B775" s="7" t="s">
        <v>2814</v>
      </c>
      <c r="C775" s="84" t="s">
        <v>3222</v>
      </c>
      <c r="D775" s="85" t="s">
        <v>2800</v>
      </c>
      <c r="E775" s="74">
        <v>3.37</v>
      </c>
      <c r="F775" s="74">
        <f t="shared" si="36"/>
        <v>4.2799000000000005</v>
      </c>
      <c r="G775" s="75">
        <f t="shared" si="37"/>
        <v>1061.55</v>
      </c>
      <c r="H775" s="75">
        <f t="shared" si="38"/>
        <v>1348.1685</v>
      </c>
    </row>
    <row r="776" spans="1:8" ht="15.75">
      <c r="A776" s="83" t="s">
        <v>6168</v>
      </c>
      <c r="B776" s="7" t="s">
        <v>2815</v>
      </c>
      <c r="C776" s="84" t="s">
        <v>3223</v>
      </c>
      <c r="D776" s="85" t="s">
        <v>2800</v>
      </c>
      <c r="E776" s="74">
        <v>22.39</v>
      </c>
      <c r="F776" s="74">
        <f t="shared" si="36"/>
        <v>28.435300000000002</v>
      </c>
      <c r="G776" s="75">
        <f t="shared" si="37"/>
        <v>7052.85</v>
      </c>
      <c r="H776" s="75">
        <f t="shared" si="38"/>
        <v>8957.1195000000007</v>
      </c>
    </row>
    <row r="777" spans="1:8" ht="15.75">
      <c r="A777" s="4"/>
      <c r="B777" s="38"/>
      <c r="C777" s="6" t="s">
        <v>3224</v>
      </c>
      <c r="D777" s="17"/>
      <c r="E777" s="21"/>
      <c r="F777" s="21"/>
      <c r="G777" s="22"/>
      <c r="H777" s="22"/>
    </row>
    <row r="778" spans="1:8" ht="15.75">
      <c r="A778" s="83" t="s">
        <v>6169</v>
      </c>
      <c r="B778" s="7" t="s">
        <v>2816</v>
      </c>
      <c r="C778" s="84" t="s">
        <v>3225</v>
      </c>
      <c r="D778" s="85" t="s">
        <v>2800</v>
      </c>
      <c r="E778" s="74">
        <v>12.68</v>
      </c>
      <c r="F778" s="74">
        <f t="shared" si="36"/>
        <v>16.1036</v>
      </c>
      <c r="G778" s="75">
        <f t="shared" si="37"/>
        <v>3994.2</v>
      </c>
      <c r="H778" s="75">
        <f t="shared" si="38"/>
        <v>5072.634</v>
      </c>
    </row>
    <row r="779" spans="1:8" ht="15.75">
      <c r="A779" s="83" t="s">
        <v>6170</v>
      </c>
      <c r="B779" s="7" t="s">
        <v>2817</v>
      </c>
      <c r="C779" s="84" t="s">
        <v>3226</v>
      </c>
      <c r="D779" s="85" t="s">
        <v>2800</v>
      </c>
      <c r="E779" s="74">
        <v>21.3</v>
      </c>
      <c r="F779" s="74">
        <f t="shared" si="36"/>
        <v>27.051000000000002</v>
      </c>
      <c r="G779" s="75">
        <f t="shared" si="37"/>
        <v>6709.5</v>
      </c>
      <c r="H779" s="75">
        <f t="shared" si="38"/>
        <v>8521.0650000000005</v>
      </c>
    </row>
    <row r="780" spans="1:8" ht="15.75">
      <c r="A780" s="83" t="s">
        <v>6171</v>
      </c>
      <c r="B780" s="7" t="s">
        <v>2818</v>
      </c>
      <c r="C780" s="84" t="s">
        <v>3227</v>
      </c>
      <c r="D780" s="85" t="s">
        <v>2800</v>
      </c>
      <c r="E780" s="74">
        <v>12.68</v>
      </c>
      <c r="F780" s="74">
        <f t="shared" si="36"/>
        <v>16.1036</v>
      </c>
      <c r="G780" s="75">
        <f t="shared" si="37"/>
        <v>3994.2</v>
      </c>
      <c r="H780" s="75">
        <f t="shared" si="38"/>
        <v>5072.634</v>
      </c>
    </row>
    <row r="781" spans="1:8" ht="15.75">
      <c r="A781" s="83" t="s">
        <v>6172</v>
      </c>
      <c r="B781" s="7" t="s">
        <v>2819</v>
      </c>
      <c r="C781" s="84" t="s">
        <v>3228</v>
      </c>
      <c r="D781" s="85" t="s">
        <v>2800</v>
      </c>
      <c r="E781" s="74">
        <v>21.3</v>
      </c>
      <c r="F781" s="74">
        <f t="shared" si="36"/>
        <v>27.051000000000002</v>
      </c>
      <c r="G781" s="75">
        <f t="shared" si="37"/>
        <v>6709.5</v>
      </c>
      <c r="H781" s="75">
        <f t="shared" si="38"/>
        <v>8521.0650000000005</v>
      </c>
    </row>
    <row r="782" spans="1:8" ht="15.75">
      <c r="A782" s="83" t="s">
        <v>6173</v>
      </c>
      <c r="B782" s="7" t="s">
        <v>2820</v>
      </c>
      <c r="C782" s="84" t="s">
        <v>3229</v>
      </c>
      <c r="D782" s="85" t="s">
        <v>2800</v>
      </c>
      <c r="E782" s="74">
        <v>12.68</v>
      </c>
      <c r="F782" s="74">
        <f t="shared" si="36"/>
        <v>16.1036</v>
      </c>
      <c r="G782" s="75">
        <f t="shared" si="37"/>
        <v>3994.2</v>
      </c>
      <c r="H782" s="75">
        <f t="shared" si="38"/>
        <v>5072.634</v>
      </c>
    </row>
    <row r="783" spans="1:8" ht="15.75">
      <c r="A783" s="83" t="s">
        <v>6174</v>
      </c>
      <c r="B783" s="7" t="s">
        <v>2821</v>
      </c>
      <c r="C783" s="84" t="s">
        <v>3230</v>
      </c>
      <c r="D783" s="85" t="s">
        <v>2800</v>
      </c>
      <c r="E783" s="74">
        <v>21.3</v>
      </c>
      <c r="F783" s="74">
        <f t="shared" si="36"/>
        <v>27.051000000000002</v>
      </c>
      <c r="G783" s="75">
        <f t="shared" si="37"/>
        <v>6709.5</v>
      </c>
      <c r="H783" s="75">
        <f t="shared" si="38"/>
        <v>8521.0650000000005</v>
      </c>
    </row>
    <row r="784" spans="1:8" ht="15.75">
      <c r="A784" s="4"/>
      <c r="B784" s="38"/>
      <c r="C784" s="6" t="s">
        <v>3231</v>
      </c>
      <c r="D784" s="17"/>
      <c r="E784" s="21"/>
      <c r="F784" s="21"/>
      <c r="G784" s="22"/>
      <c r="H784" s="22"/>
    </row>
    <row r="785" spans="1:8" ht="15.75">
      <c r="A785" s="83" t="s">
        <v>6175</v>
      </c>
      <c r="B785" s="7" t="s">
        <v>2822</v>
      </c>
      <c r="C785" s="84" t="s">
        <v>3232</v>
      </c>
      <c r="D785" s="85" t="s">
        <v>2823</v>
      </c>
      <c r="E785" s="74">
        <v>12.37</v>
      </c>
      <c r="F785" s="74">
        <f t="shared" si="36"/>
        <v>15.709899999999999</v>
      </c>
      <c r="G785" s="75">
        <f t="shared" si="37"/>
        <v>3896.5499999999997</v>
      </c>
      <c r="H785" s="75">
        <f t="shared" si="38"/>
        <v>4948.6184999999996</v>
      </c>
    </row>
    <row r="786" spans="1:8" ht="15.75">
      <c r="A786" s="83" t="s">
        <v>6176</v>
      </c>
      <c r="B786" s="7" t="s">
        <v>2824</v>
      </c>
      <c r="C786" s="84" t="s">
        <v>3233</v>
      </c>
      <c r="D786" s="85" t="s">
        <v>2805</v>
      </c>
      <c r="E786" s="74">
        <v>12.37</v>
      </c>
      <c r="F786" s="74">
        <f t="shared" si="36"/>
        <v>15.709899999999999</v>
      </c>
      <c r="G786" s="75">
        <f t="shared" si="37"/>
        <v>3896.5499999999997</v>
      </c>
      <c r="H786" s="75">
        <f t="shared" si="38"/>
        <v>4948.6184999999996</v>
      </c>
    </row>
    <row r="787" spans="1:8" ht="15.75">
      <c r="A787" s="83" t="s">
        <v>6177</v>
      </c>
      <c r="B787" s="7" t="s">
        <v>2825</v>
      </c>
      <c r="C787" s="84" t="s">
        <v>3234</v>
      </c>
      <c r="D787" s="85" t="s">
        <v>2805</v>
      </c>
      <c r="E787" s="74">
        <v>12.37</v>
      </c>
      <c r="F787" s="74">
        <f t="shared" si="36"/>
        <v>15.709899999999999</v>
      </c>
      <c r="G787" s="75">
        <f t="shared" si="37"/>
        <v>3896.5499999999997</v>
      </c>
      <c r="H787" s="75">
        <f t="shared" si="38"/>
        <v>4948.6184999999996</v>
      </c>
    </row>
    <row r="788" spans="1:8" ht="15.75">
      <c r="A788" s="4"/>
      <c r="B788" s="38"/>
      <c r="C788" s="6" t="s">
        <v>3235</v>
      </c>
      <c r="D788" s="17"/>
      <c r="E788" s="21"/>
      <c r="F788" s="21"/>
      <c r="G788" s="22"/>
      <c r="H788" s="22"/>
    </row>
    <row r="789" spans="1:8" ht="15.75">
      <c r="A789" s="83" t="s">
        <v>6178</v>
      </c>
      <c r="B789" s="7" t="s">
        <v>2826</v>
      </c>
      <c r="C789" s="84" t="s">
        <v>3236</v>
      </c>
      <c r="D789" s="85" t="s">
        <v>2827</v>
      </c>
      <c r="E789" s="74">
        <v>7.13</v>
      </c>
      <c r="F789" s="74">
        <f t="shared" si="36"/>
        <v>9.0550999999999995</v>
      </c>
      <c r="G789" s="75">
        <f t="shared" si="37"/>
        <v>2245.9499999999998</v>
      </c>
      <c r="H789" s="75">
        <f t="shared" si="38"/>
        <v>2852.3564999999999</v>
      </c>
    </row>
    <row r="790" spans="1:8" ht="15.75">
      <c r="A790" s="83" t="s">
        <v>6179</v>
      </c>
      <c r="B790" s="7" t="s">
        <v>2828</v>
      </c>
      <c r="C790" s="84" t="s">
        <v>3236</v>
      </c>
      <c r="D790" s="85" t="s">
        <v>2827</v>
      </c>
      <c r="E790" s="74">
        <v>7.13</v>
      </c>
      <c r="F790" s="74">
        <f t="shared" si="36"/>
        <v>9.0550999999999995</v>
      </c>
      <c r="G790" s="75">
        <f t="shared" si="37"/>
        <v>2245.9499999999998</v>
      </c>
      <c r="H790" s="75">
        <f t="shared" si="38"/>
        <v>2852.3564999999999</v>
      </c>
    </row>
    <row r="791" spans="1:8" ht="15.75">
      <c r="A791" s="83" t="s">
        <v>6180</v>
      </c>
      <c r="B791" s="7" t="s">
        <v>2829</v>
      </c>
      <c r="C791" s="84" t="s">
        <v>3236</v>
      </c>
      <c r="D791" s="85" t="s">
        <v>2827</v>
      </c>
      <c r="E791" s="74">
        <v>7.13</v>
      </c>
      <c r="F791" s="74">
        <f t="shared" si="36"/>
        <v>9.0550999999999995</v>
      </c>
      <c r="G791" s="75">
        <f t="shared" si="37"/>
        <v>2245.9499999999998</v>
      </c>
      <c r="H791" s="75">
        <f t="shared" si="38"/>
        <v>2852.3564999999999</v>
      </c>
    </row>
    <row r="792" spans="1:8" ht="15.75">
      <c r="A792" s="83" t="s">
        <v>6181</v>
      </c>
      <c r="B792" s="7" t="s">
        <v>2830</v>
      </c>
      <c r="C792" s="84" t="s">
        <v>3237</v>
      </c>
      <c r="D792" s="85" t="s">
        <v>2827</v>
      </c>
      <c r="E792" s="74">
        <v>7.2</v>
      </c>
      <c r="F792" s="74">
        <f t="shared" si="36"/>
        <v>9.1440000000000001</v>
      </c>
      <c r="G792" s="75">
        <f t="shared" si="37"/>
        <v>2268</v>
      </c>
      <c r="H792" s="75">
        <f t="shared" si="38"/>
        <v>2880.36</v>
      </c>
    </row>
    <row r="793" spans="1:8" ht="15.75">
      <c r="A793" s="83" t="s">
        <v>6182</v>
      </c>
      <c r="B793" s="7" t="s">
        <v>2831</v>
      </c>
      <c r="C793" s="84" t="s">
        <v>3237</v>
      </c>
      <c r="D793" s="85" t="s">
        <v>2827</v>
      </c>
      <c r="E793" s="74">
        <v>7.2</v>
      </c>
      <c r="F793" s="74">
        <f t="shared" si="36"/>
        <v>9.1440000000000001</v>
      </c>
      <c r="G793" s="75">
        <f t="shared" si="37"/>
        <v>2268</v>
      </c>
      <c r="H793" s="75">
        <f t="shared" si="38"/>
        <v>2880.36</v>
      </c>
    </row>
    <row r="794" spans="1:8" ht="15.75">
      <c r="A794" s="83" t="s">
        <v>6183</v>
      </c>
      <c r="B794" s="7" t="s">
        <v>2832</v>
      </c>
      <c r="C794" s="84" t="s">
        <v>3237</v>
      </c>
      <c r="D794" s="85" t="s">
        <v>2827</v>
      </c>
      <c r="E794" s="74">
        <v>7.2</v>
      </c>
      <c r="F794" s="74">
        <f t="shared" si="36"/>
        <v>9.1440000000000001</v>
      </c>
      <c r="G794" s="75">
        <f t="shared" si="37"/>
        <v>2268</v>
      </c>
      <c r="H794" s="75">
        <f t="shared" si="38"/>
        <v>2880.36</v>
      </c>
    </row>
    <row r="795" spans="1:8" ht="15.75">
      <c r="A795" s="83" t="s">
        <v>6184</v>
      </c>
      <c r="B795" s="7" t="s">
        <v>2833</v>
      </c>
      <c r="C795" s="84" t="s">
        <v>3238</v>
      </c>
      <c r="D795" s="85" t="s">
        <v>2834</v>
      </c>
      <c r="E795" s="74">
        <v>7.05</v>
      </c>
      <c r="F795" s="74">
        <f t="shared" si="36"/>
        <v>8.9535</v>
      </c>
      <c r="G795" s="75">
        <f t="shared" si="37"/>
        <v>2220.75</v>
      </c>
      <c r="H795" s="75">
        <f t="shared" si="38"/>
        <v>2820.3525</v>
      </c>
    </row>
    <row r="796" spans="1:8" ht="15.75">
      <c r="A796" s="83" t="s">
        <v>6185</v>
      </c>
      <c r="B796" s="7" t="s">
        <v>2835</v>
      </c>
      <c r="C796" s="84" t="s">
        <v>3238</v>
      </c>
      <c r="D796" s="85" t="s">
        <v>2834</v>
      </c>
      <c r="E796" s="74">
        <v>7.05</v>
      </c>
      <c r="F796" s="74">
        <f t="shared" si="36"/>
        <v>8.9535</v>
      </c>
      <c r="G796" s="75">
        <f t="shared" si="37"/>
        <v>2220.75</v>
      </c>
      <c r="H796" s="75">
        <f t="shared" si="38"/>
        <v>2820.3525</v>
      </c>
    </row>
    <row r="797" spans="1:8" ht="15.75">
      <c r="A797" s="83" t="s">
        <v>6186</v>
      </c>
      <c r="B797" s="7" t="s">
        <v>2836</v>
      </c>
      <c r="C797" s="84" t="s">
        <v>3238</v>
      </c>
      <c r="D797" s="85" t="s">
        <v>2834</v>
      </c>
      <c r="E797" s="74">
        <v>7.05</v>
      </c>
      <c r="F797" s="74">
        <f t="shared" si="36"/>
        <v>8.9535</v>
      </c>
      <c r="G797" s="75">
        <f t="shared" si="37"/>
        <v>2220.75</v>
      </c>
      <c r="H797" s="75">
        <f t="shared" si="38"/>
        <v>2820.3525</v>
      </c>
    </row>
    <row r="798" spans="1:8" ht="15.75">
      <c r="A798" s="83" t="s">
        <v>6187</v>
      </c>
      <c r="B798" s="7" t="s">
        <v>4876</v>
      </c>
      <c r="C798" s="84" t="s">
        <v>3239</v>
      </c>
      <c r="D798" s="85" t="s">
        <v>2834</v>
      </c>
      <c r="E798" s="74">
        <v>24.59</v>
      </c>
      <c r="F798" s="74">
        <f t="shared" si="36"/>
        <v>31.229299999999999</v>
      </c>
      <c r="G798" s="75">
        <f t="shared" si="37"/>
        <v>7745.85</v>
      </c>
      <c r="H798" s="75">
        <f t="shared" si="38"/>
        <v>9837.2295000000013</v>
      </c>
    </row>
    <row r="799" spans="1:8" ht="15.75">
      <c r="A799" s="83" t="s">
        <v>6188</v>
      </c>
      <c r="B799" s="7" t="s">
        <v>4877</v>
      </c>
      <c r="C799" s="84" t="s">
        <v>3239</v>
      </c>
      <c r="D799" s="85" t="s">
        <v>2834</v>
      </c>
      <c r="E799" s="74">
        <v>24.59</v>
      </c>
      <c r="F799" s="74">
        <f t="shared" si="36"/>
        <v>31.229299999999999</v>
      </c>
      <c r="G799" s="75">
        <f t="shared" si="37"/>
        <v>7745.85</v>
      </c>
      <c r="H799" s="75">
        <f t="shared" si="38"/>
        <v>9837.2295000000013</v>
      </c>
    </row>
    <row r="800" spans="1:8" ht="15.75">
      <c r="A800" s="83" t="s">
        <v>6189</v>
      </c>
      <c r="B800" s="7" t="s">
        <v>4878</v>
      </c>
      <c r="C800" s="84" t="s">
        <v>3239</v>
      </c>
      <c r="D800" s="85" t="s">
        <v>2834</v>
      </c>
      <c r="E800" s="74">
        <v>24.59</v>
      </c>
      <c r="F800" s="74">
        <f t="shared" si="36"/>
        <v>31.229299999999999</v>
      </c>
      <c r="G800" s="75">
        <f t="shared" si="37"/>
        <v>7745.85</v>
      </c>
      <c r="H800" s="75">
        <f t="shared" si="38"/>
        <v>9837.2295000000013</v>
      </c>
    </row>
    <row r="801" spans="1:8" ht="15.75">
      <c r="A801" s="83" t="s">
        <v>6190</v>
      </c>
      <c r="B801" s="7" t="s">
        <v>4879</v>
      </c>
      <c r="C801" s="84" t="s">
        <v>3240</v>
      </c>
      <c r="D801" s="85" t="s">
        <v>2834</v>
      </c>
      <c r="E801" s="74">
        <v>33.119999999999997</v>
      </c>
      <c r="F801" s="74">
        <f t="shared" si="36"/>
        <v>42.062399999999997</v>
      </c>
      <c r="G801" s="75">
        <f t="shared" si="37"/>
        <v>10432.799999999999</v>
      </c>
      <c r="H801" s="75">
        <f t="shared" si="38"/>
        <v>13249.655999999999</v>
      </c>
    </row>
    <row r="802" spans="1:8" ht="15.75">
      <c r="A802" s="83" t="s">
        <v>6191</v>
      </c>
      <c r="B802" s="7" t="s">
        <v>4880</v>
      </c>
      <c r="C802" s="84" t="s">
        <v>3241</v>
      </c>
      <c r="D802" s="85" t="s">
        <v>2834</v>
      </c>
      <c r="E802" s="74">
        <v>33.119999999999997</v>
      </c>
      <c r="F802" s="74">
        <f t="shared" si="36"/>
        <v>42.062399999999997</v>
      </c>
      <c r="G802" s="75">
        <f t="shared" si="37"/>
        <v>10432.799999999999</v>
      </c>
      <c r="H802" s="75">
        <f t="shared" si="38"/>
        <v>13249.655999999999</v>
      </c>
    </row>
    <row r="803" spans="1:8" ht="15.75">
      <c r="A803" s="83" t="s">
        <v>6192</v>
      </c>
      <c r="B803" s="7" t="s">
        <v>4881</v>
      </c>
      <c r="C803" s="84" t="s">
        <v>3242</v>
      </c>
      <c r="D803" s="85" t="s">
        <v>2834</v>
      </c>
      <c r="E803" s="74">
        <v>33.119999999999997</v>
      </c>
      <c r="F803" s="74">
        <f t="shared" si="36"/>
        <v>42.062399999999997</v>
      </c>
      <c r="G803" s="75">
        <f t="shared" si="37"/>
        <v>10432.799999999999</v>
      </c>
      <c r="H803" s="75">
        <f t="shared" si="38"/>
        <v>13249.655999999999</v>
      </c>
    </row>
    <row r="804" spans="1:8" ht="15.75">
      <c r="A804" s="4"/>
      <c r="B804" s="38"/>
      <c r="C804" s="6" t="s">
        <v>3243</v>
      </c>
      <c r="D804" s="17"/>
      <c r="E804" s="21"/>
      <c r="F804" s="21"/>
      <c r="G804" s="22"/>
      <c r="H804" s="22"/>
    </row>
    <row r="805" spans="1:8" ht="15.75">
      <c r="A805" s="83" t="s">
        <v>6193</v>
      </c>
      <c r="B805" s="7" t="s">
        <v>4882</v>
      </c>
      <c r="C805" s="84" t="s">
        <v>3819</v>
      </c>
      <c r="D805" s="85" t="s">
        <v>4883</v>
      </c>
      <c r="E805" s="74">
        <v>6.89</v>
      </c>
      <c r="F805" s="74">
        <f t="shared" si="36"/>
        <v>8.7502999999999993</v>
      </c>
      <c r="G805" s="75">
        <f t="shared" si="37"/>
        <v>2170.35</v>
      </c>
      <c r="H805" s="75">
        <f t="shared" si="38"/>
        <v>2756.3444999999997</v>
      </c>
    </row>
    <row r="806" spans="1:8" ht="15.75">
      <c r="A806" s="83" t="s">
        <v>6194</v>
      </c>
      <c r="B806" s="7" t="s">
        <v>4884</v>
      </c>
      <c r="C806" s="84" t="s">
        <v>3821</v>
      </c>
      <c r="D806" s="85" t="s">
        <v>4883</v>
      </c>
      <c r="E806" s="74">
        <v>6.89</v>
      </c>
      <c r="F806" s="74">
        <f t="shared" si="36"/>
        <v>8.7502999999999993</v>
      </c>
      <c r="G806" s="75">
        <f t="shared" si="37"/>
        <v>2170.35</v>
      </c>
      <c r="H806" s="75">
        <f t="shared" si="38"/>
        <v>2756.3444999999997</v>
      </c>
    </row>
    <row r="807" spans="1:8" ht="15.75">
      <c r="A807" s="83" t="s">
        <v>6195</v>
      </c>
      <c r="B807" s="7" t="s">
        <v>4885</v>
      </c>
      <c r="C807" s="84" t="s">
        <v>3824</v>
      </c>
      <c r="D807" s="85" t="s">
        <v>4883</v>
      </c>
      <c r="E807" s="74">
        <v>6.89</v>
      </c>
      <c r="F807" s="74">
        <f t="shared" si="36"/>
        <v>8.7502999999999993</v>
      </c>
      <c r="G807" s="75">
        <f t="shared" si="37"/>
        <v>2170.35</v>
      </c>
      <c r="H807" s="75">
        <f t="shared" si="38"/>
        <v>2756.3444999999997</v>
      </c>
    </row>
    <row r="808" spans="1:8" ht="15.75">
      <c r="A808" s="83" t="s">
        <v>6196</v>
      </c>
      <c r="B808" s="7" t="s">
        <v>4886</v>
      </c>
      <c r="C808" s="84" t="s">
        <v>3826</v>
      </c>
      <c r="D808" s="85" t="s">
        <v>4883</v>
      </c>
      <c r="E808" s="74">
        <v>6.89</v>
      </c>
      <c r="F808" s="74">
        <f t="shared" si="36"/>
        <v>8.7502999999999993</v>
      </c>
      <c r="G808" s="75">
        <f t="shared" si="37"/>
        <v>2170.35</v>
      </c>
      <c r="H808" s="75">
        <f t="shared" si="38"/>
        <v>2756.3444999999997</v>
      </c>
    </row>
    <row r="809" spans="1:8" ht="15.75">
      <c r="A809" s="83" t="s">
        <v>6197</v>
      </c>
      <c r="B809" s="7" t="s">
        <v>4887</v>
      </c>
      <c r="C809" s="84" t="s">
        <v>3134</v>
      </c>
      <c r="D809" s="85" t="s">
        <v>4883</v>
      </c>
      <c r="E809" s="74">
        <v>6.89</v>
      </c>
      <c r="F809" s="74">
        <f t="shared" si="36"/>
        <v>8.7502999999999993</v>
      </c>
      <c r="G809" s="75">
        <f t="shared" si="37"/>
        <v>2170.35</v>
      </c>
      <c r="H809" s="75">
        <f t="shared" si="38"/>
        <v>2756.3444999999997</v>
      </c>
    </row>
    <row r="810" spans="1:8" ht="15.75">
      <c r="A810" s="83" t="s">
        <v>6198</v>
      </c>
      <c r="B810" s="7" t="s">
        <v>4888</v>
      </c>
      <c r="C810" s="84" t="s">
        <v>3819</v>
      </c>
      <c r="D810" s="85" t="s">
        <v>4889</v>
      </c>
      <c r="E810" s="74">
        <v>24.59</v>
      </c>
      <c r="F810" s="74">
        <f t="shared" si="36"/>
        <v>31.229299999999999</v>
      </c>
      <c r="G810" s="75">
        <f t="shared" si="37"/>
        <v>7745.85</v>
      </c>
      <c r="H810" s="75">
        <f t="shared" si="38"/>
        <v>9837.2295000000013</v>
      </c>
    </row>
    <row r="811" spans="1:8" ht="15.75">
      <c r="A811" s="83" t="s">
        <v>6199</v>
      </c>
      <c r="B811" s="7" t="s">
        <v>4890</v>
      </c>
      <c r="C811" s="84" t="s">
        <v>3821</v>
      </c>
      <c r="D811" s="85" t="s">
        <v>4889</v>
      </c>
      <c r="E811" s="74">
        <v>24.59</v>
      </c>
      <c r="F811" s="74">
        <f t="shared" si="36"/>
        <v>31.229299999999999</v>
      </c>
      <c r="G811" s="75">
        <f t="shared" si="37"/>
        <v>7745.85</v>
      </c>
      <c r="H811" s="75">
        <f t="shared" si="38"/>
        <v>9837.2295000000013</v>
      </c>
    </row>
    <row r="812" spans="1:8" ht="15.75">
      <c r="A812" s="83" t="s">
        <v>6200</v>
      </c>
      <c r="B812" s="7" t="s">
        <v>4891</v>
      </c>
      <c r="C812" s="84" t="s">
        <v>3824</v>
      </c>
      <c r="D812" s="85" t="s">
        <v>4889</v>
      </c>
      <c r="E812" s="74">
        <v>24.59</v>
      </c>
      <c r="F812" s="74">
        <f t="shared" si="36"/>
        <v>31.229299999999999</v>
      </c>
      <c r="G812" s="75">
        <f t="shared" si="37"/>
        <v>7745.85</v>
      </c>
      <c r="H812" s="75">
        <f t="shared" si="38"/>
        <v>9837.2295000000013</v>
      </c>
    </row>
    <row r="813" spans="1:8" ht="15.75">
      <c r="A813" s="83" t="s">
        <v>6201</v>
      </c>
      <c r="B813" s="7" t="s">
        <v>4892</v>
      </c>
      <c r="C813" s="84" t="s">
        <v>3244</v>
      </c>
      <c r="D813" s="85" t="s">
        <v>4883</v>
      </c>
      <c r="E813" s="74">
        <v>6.97</v>
      </c>
      <c r="F813" s="74">
        <f t="shared" si="36"/>
        <v>8.8519000000000005</v>
      </c>
      <c r="G813" s="75">
        <f t="shared" si="37"/>
        <v>2195.5499999999997</v>
      </c>
      <c r="H813" s="75">
        <f t="shared" si="38"/>
        <v>2788.3484999999996</v>
      </c>
    </row>
    <row r="814" spans="1:8" ht="15.75">
      <c r="A814" s="83" t="s">
        <v>6202</v>
      </c>
      <c r="B814" s="7" t="s">
        <v>4893</v>
      </c>
      <c r="C814" s="84" t="s">
        <v>3245</v>
      </c>
      <c r="D814" s="85" t="s">
        <v>4883</v>
      </c>
      <c r="E814" s="74">
        <v>6.97</v>
      </c>
      <c r="F814" s="74">
        <f t="shared" si="36"/>
        <v>8.8519000000000005</v>
      </c>
      <c r="G814" s="75">
        <f t="shared" si="37"/>
        <v>2195.5499999999997</v>
      </c>
      <c r="H814" s="75">
        <f t="shared" si="38"/>
        <v>2788.3484999999996</v>
      </c>
    </row>
    <row r="815" spans="1:8" ht="15.75">
      <c r="A815" s="83" t="s">
        <v>6203</v>
      </c>
      <c r="B815" s="7" t="s">
        <v>4894</v>
      </c>
      <c r="C815" s="84" t="s">
        <v>3246</v>
      </c>
      <c r="D815" s="85" t="s">
        <v>4883</v>
      </c>
      <c r="E815" s="74">
        <v>6.97</v>
      </c>
      <c r="F815" s="74">
        <f t="shared" si="36"/>
        <v>8.8519000000000005</v>
      </c>
      <c r="G815" s="75">
        <f t="shared" si="37"/>
        <v>2195.5499999999997</v>
      </c>
      <c r="H815" s="75">
        <f t="shared" si="38"/>
        <v>2788.3484999999996</v>
      </c>
    </row>
    <row r="816" spans="1:8" ht="15.75">
      <c r="A816" s="83" t="s">
        <v>6204</v>
      </c>
      <c r="B816" s="7" t="s">
        <v>4895</v>
      </c>
      <c r="C816" s="84" t="s">
        <v>3247</v>
      </c>
      <c r="D816" s="85" t="s">
        <v>4883</v>
      </c>
      <c r="E816" s="74">
        <v>6.97</v>
      </c>
      <c r="F816" s="74">
        <f t="shared" si="36"/>
        <v>8.8519000000000005</v>
      </c>
      <c r="G816" s="75">
        <f t="shared" si="37"/>
        <v>2195.5499999999997</v>
      </c>
      <c r="H816" s="75">
        <f t="shared" si="38"/>
        <v>2788.3484999999996</v>
      </c>
    </row>
    <row r="817" spans="1:8" ht="15.75">
      <c r="A817" s="83" t="s">
        <v>6205</v>
      </c>
      <c r="B817" s="7" t="s">
        <v>4896</v>
      </c>
      <c r="C817" s="84" t="s">
        <v>3248</v>
      </c>
      <c r="D817" s="85" t="s">
        <v>4883</v>
      </c>
      <c r="E817" s="74">
        <v>6.97</v>
      </c>
      <c r="F817" s="74">
        <f t="shared" si="36"/>
        <v>8.8519000000000005</v>
      </c>
      <c r="G817" s="75">
        <f t="shared" si="37"/>
        <v>2195.5499999999997</v>
      </c>
      <c r="H817" s="75">
        <f t="shared" si="38"/>
        <v>2788.3484999999996</v>
      </c>
    </row>
    <row r="818" spans="1:8" ht="15.75">
      <c r="A818" s="83" t="s">
        <v>6206</v>
      </c>
      <c r="B818" s="7" t="s">
        <v>4897</v>
      </c>
      <c r="C818" s="84" t="s">
        <v>3249</v>
      </c>
      <c r="D818" s="85" t="s">
        <v>4883</v>
      </c>
      <c r="E818" s="74">
        <v>6.97</v>
      </c>
      <c r="F818" s="74">
        <f t="shared" ref="F818:F881" si="39">E818*$F$3</f>
        <v>8.8519000000000005</v>
      </c>
      <c r="G818" s="75">
        <f t="shared" ref="G818:G881" si="40">E818*$G$3</f>
        <v>2195.5499999999997</v>
      </c>
      <c r="H818" s="75">
        <f t="shared" ref="H818:H881" si="41">G818*$H$3</f>
        <v>2788.3484999999996</v>
      </c>
    </row>
    <row r="819" spans="1:8" ht="15.75">
      <c r="A819" s="83" t="s">
        <v>6207</v>
      </c>
      <c r="B819" s="7" t="s">
        <v>4898</v>
      </c>
      <c r="C819" s="84" t="s">
        <v>3244</v>
      </c>
      <c r="D819" s="85" t="s">
        <v>4899</v>
      </c>
      <c r="E819" s="74">
        <v>6.97</v>
      </c>
      <c r="F819" s="74">
        <f t="shared" si="39"/>
        <v>8.8519000000000005</v>
      </c>
      <c r="G819" s="75">
        <f t="shared" si="40"/>
        <v>2195.5499999999997</v>
      </c>
      <c r="H819" s="75">
        <f t="shared" si="41"/>
        <v>2788.3484999999996</v>
      </c>
    </row>
    <row r="820" spans="1:8" ht="15.75">
      <c r="A820" s="83" t="s">
        <v>6208</v>
      </c>
      <c r="B820" s="7" t="s">
        <v>4900</v>
      </c>
      <c r="C820" s="84" t="s">
        <v>3245</v>
      </c>
      <c r="D820" s="85" t="s">
        <v>4899</v>
      </c>
      <c r="E820" s="74">
        <v>6.97</v>
      </c>
      <c r="F820" s="74">
        <f t="shared" si="39"/>
        <v>8.8519000000000005</v>
      </c>
      <c r="G820" s="75">
        <f t="shared" si="40"/>
        <v>2195.5499999999997</v>
      </c>
      <c r="H820" s="75">
        <f t="shared" si="41"/>
        <v>2788.3484999999996</v>
      </c>
    </row>
    <row r="821" spans="1:8" ht="15.75">
      <c r="A821" s="83" t="s">
        <v>6209</v>
      </c>
      <c r="B821" s="7" t="s">
        <v>4901</v>
      </c>
      <c r="C821" s="84" t="s">
        <v>3250</v>
      </c>
      <c r="D821" s="85" t="s">
        <v>4899</v>
      </c>
      <c r="E821" s="74">
        <v>6.97</v>
      </c>
      <c r="F821" s="74">
        <f t="shared" si="39"/>
        <v>8.8519000000000005</v>
      </c>
      <c r="G821" s="75">
        <f t="shared" si="40"/>
        <v>2195.5499999999997</v>
      </c>
      <c r="H821" s="75">
        <f t="shared" si="41"/>
        <v>2788.3484999999996</v>
      </c>
    </row>
    <row r="822" spans="1:8" ht="15.75">
      <c r="A822" s="83" t="s">
        <v>6210</v>
      </c>
      <c r="B822" s="7" t="s">
        <v>4902</v>
      </c>
      <c r="C822" s="84" t="s">
        <v>3251</v>
      </c>
      <c r="D822" s="85" t="s">
        <v>4899</v>
      </c>
      <c r="E822" s="74">
        <v>6.97</v>
      </c>
      <c r="F822" s="74">
        <f t="shared" si="39"/>
        <v>8.8519000000000005</v>
      </c>
      <c r="G822" s="75">
        <f t="shared" si="40"/>
        <v>2195.5499999999997</v>
      </c>
      <c r="H822" s="75">
        <f t="shared" si="41"/>
        <v>2788.3484999999996</v>
      </c>
    </row>
    <row r="823" spans="1:8" ht="15.75">
      <c r="A823" s="83" t="s">
        <v>6211</v>
      </c>
      <c r="B823" s="7" t="s">
        <v>4903</v>
      </c>
      <c r="C823" s="84" t="s">
        <v>3248</v>
      </c>
      <c r="D823" s="85" t="s">
        <v>4899</v>
      </c>
      <c r="E823" s="74">
        <v>6.97</v>
      </c>
      <c r="F823" s="74">
        <f t="shared" si="39"/>
        <v>8.8519000000000005</v>
      </c>
      <c r="G823" s="75">
        <f t="shared" si="40"/>
        <v>2195.5499999999997</v>
      </c>
      <c r="H823" s="75">
        <f t="shared" si="41"/>
        <v>2788.3484999999996</v>
      </c>
    </row>
    <row r="824" spans="1:8" ht="15.75">
      <c r="A824" s="83" t="s">
        <v>6212</v>
      </c>
      <c r="B824" s="7" t="s">
        <v>4904</v>
      </c>
      <c r="C824" s="84" t="s">
        <v>3249</v>
      </c>
      <c r="D824" s="85" t="s">
        <v>4899</v>
      </c>
      <c r="E824" s="74">
        <v>6.97</v>
      </c>
      <c r="F824" s="74">
        <f t="shared" si="39"/>
        <v>8.8519000000000005</v>
      </c>
      <c r="G824" s="75">
        <f t="shared" si="40"/>
        <v>2195.5499999999997</v>
      </c>
      <c r="H824" s="75">
        <f t="shared" si="41"/>
        <v>2788.3484999999996</v>
      </c>
    </row>
    <row r="825" spans="1:8" ht="15.75">
      <c r="A825" s="83" t="s">
        <v>6213</v>
      </c>
      <c r="B825" s="7" t="s">
        <v>4905</v>
      </c>
      <c r="C825" s="84" t="s">
        <v>3252</v>
      </c>
      <c r="D825" s="85" t="s">
        <v>4899</v>
      </c>
      <c r="E825" s="74">
        <v>6.97</v>
      </c>
      <c r="F825" s="74">
        <f t="shared" si="39"/>
        <v>8.8519000000000005</v>
      </c>
      <c r="G825" s="75">
        <f t="shared" si="40"/>
        <v>2195.5499999999997</v>
      </c>
      <c r="H825" s="75">
        <f t="shared" si="41"/>
        <v>2788.3484999999996</v>
      </c>
    </row>
    <row r="826" spans="1:8" ht="15.75">
      <c r="A826" s="83" t="s">
        <v>6214</v>
      </c>
      <c r="B826" s="7" t="s">
        <v>4906</v>
      </c>
      <c r="C826" s="84" t="s">
        <v>3253</v>
      </c>
      <c r="D826" s="85" t="s">
        <v>4899</v>
      </c>
      <c r="E826" s="74">
        <v>6.97</v>
      </c>
      <c r="F826" s="74">
        <f t="shared" si="39"/>
        <v>8.8519000000000005</v>
      </c>
      <c r="G826" s="75">
        <f t="shared" si="40"/>
        <v>2195.5499999999997</v>
      </c>
      <c r="H826" s="75">
        <f t="shared" si="41"/>
        <v>2788.3484999999996</v>
      </c>
    </row>
    <row r="827" spans="1:8" ht="15.75">
      <c r="A827" s="83" t="s">
        <v>6215</v>
      </c>
      <c r="B827" s="7" t="s">
        <v>4907</v>
      </c>
      <c r="C827" s="84" t="s">
        <v>3254</v>
      </c>
      <c r="D827" s="85" t="s">
        <v>4889</v>
      </c>
      <c r="E827" s="74">
        <v>24.59</v>
      </c>
      <c r="F827" s="74">
        <f t="shared" si="39"/>
        <v>31.229299999999999</v>
      </c>
      <c r="G827" s="75">
        <f t="shared" si="40"/>
        <v>7745.85</v>
      </c>
      <c r="H827" s="75">
        <f t="shared" si="41"/>
        <v>9837.2295000000013</v>
      </c>
    </row>
    <row r="828" spans="1:8" ht="15.75">
      <c r="A828" s="83" t="s">
        <v>6216</v>
      </c>
      <c r="B828" s="7" t="s">
        <v>4908</v>
      </c>
      <c r="C828" s="84" t="s">
        <v>3255</v>
      </c>
      <c r="D828" s="85" t="s">
        <v>4889</v>
      </c>
      <c r="E828" s="74">
        <v>24.59</v>
      </c>
      <c r="F828" s="74">
        <f t="shared" si="39"/>
        <v>31.229299999999999</v>
      </c>
      <c r="G828" s="75">
        <f t="shared" si="40"/>
        <v>7745.85</v>
      </c>
      <c r="H828" s="75">
        <f t="shared" si="41"/>
        <v>9837.2295000000013</v>
      </c>
    </row>
    <row r="829" spans="1:8" ht="15.75">
      <c r="A829" s="83" t="s">
        <v>6217</v>
      </c>
      <c r="B829" s="7" t="s">
        <v>4909</v>
      </c>
      <c r="C829" s="84" t="s">
        <v>3819</v>
      </c>
      <c r="D829" s="85" t="s">
        <v>4899</v>
      </c>
      <c r="E829" s="74">
        <v>6.97</v>
      </c>
      <c r="F829" s="74">
        <f t="shared" si="39"/>
        <v>8.8519000000000005</v>
      </c>
      <c r="G829" s="75">
        <f t="shared" si="40"/>
        <v>2195.5499999999997</v>
      </c>
      <c r="H829" s="75">
        <f t="shared" si="41"/>
        <v>2788.3484999999996</v>
      </c>
    </row>
    <row r="830" spans="1:8" ht="15.75">
      <c r="A830" s="83" t="s">
        <v>6218</v>
      </c>
      <c r="B830" s="7" t="s">
        <v>4910</v>
      </c>
      <c r="C830" s="84" t="s">
        <v>3821</v>
      </c>
      <c r="D830" s="85" t="s">
        <v>4899</v>
      </c>
      <c r="E830" s="74">
        <v>6.97</v>
      </c>
      <c r="F830" s="74">
        <f t="shared" si="39"/>
        <v>8.8519000000000005</v>
      </c>
      <c r="G830" s="75">
        <f t="shared" si="40"/>
        <v>2195.5499999999997</v>
      </c>
      <c r="H830" s="75">
        <f t="shared" si="41"/>
        <v>2788.3484999999996</v>
      </c>
    </row>
    <row r="831" spans="1:8" ht="15.75">
      <c r="A831" s="83" t="s">
        <v>6219</v>
      </c>
      <c r="B831" s="7" t="s">
        <v>4911</v>
      </c>
      <c r="C831" s="84" t="s">
        <v>3824</v>
      </c>
      <c r="D831" s="85" t="s">
        <v>4899</v>
      </c>
      <c r="E831" s="74">
        <v>6.97</v>
      </c>
      <c r="F831" s="74">
        <f t="shared" si="39"/>
        <v>8.8519000000000005</v>
      </c>
      <c r="G831" s="75">
        <f t="shared" si="40"/>
        <v>2195.5499999999997</v>
      </c>
      <c r="H831" s="75">
        <f t="shared" si="41"/>
        <v>2788.3484999999996</v>
      </c>
    </row>
    <row r="832" spans="1:8" ht="15.75">
      <c r="A832" s="83" t="s">
        <v>6220</v>
      </c>
      <c r="B832" s="7" t="s">
        <v>4912</v>
      </c>
      <c r="C832" s="84" t="s">
        <v>3256</v>
      </c>
      <c r="D832" s="85" t="s">
        <v>4913</v>
      </c>
      <c r="E832" s="74">
        <v>6.97</v>
      </c>
      <c r="F832" s="74">
        <f t="shared" si="39"/>
        <v>8.8519000000000005</v>
      </c>
      <c r="G832" s="75">
        <f t="shared" si="40"/>
        <v>2195.5499999999997</v>
      </c>
      <c r="H832" s="75">
        <f t="shared" si="41"/>
        <v>2788.3484999999996</v>
      </c>
    </row>
    <row r="833" spans="1:8" ht="15.75">
      <c r="A833" s="83" t="s">
        <v>6221</v>
      </c>
      <c r="B833" s="7" t="s">
        <v>4914</v>
      </c>
      <c r="C833" s="84" t="s">
        <v>3257</v>
      </c>
      <c r="D833" s="85" t="s">
        <v>4913</v>
      </c>
      <c r="E833" s="74">
        <v>6.97</v>
      </c>
      <c r="F833" s="74">
        <f t="shared" si="39"/>
        <v>8.8519000000000005</v>
      </c>
      <c r="G833" s="75">
        <f t="shared" si="40"/>
        <v>2195.5499999999997</v>
      </c>
      <c r="H833" s="75">
        <f t="shared" si="41"/>
        <v>2788.3484999999996</v>
      </c>
    </row>
    <row r="834" spans="1:8" ht="15.75">
      <c r="A834" s="83" t="s">
        <v>6222</v>
      </c>
      <c r="B834" s="7" t="s">
        <v>4915</v>
      </c>
      <c r="C834" s="84" t="s">
        <v>3256</v>
      </c>
      <c r="D834" s="85" t="s">
        <v>4889</v>
      </c>
      <c r="E834" s="74">
        <v>24.59</v>
      </c>
      <c r="F834" s="74">
        <f t="shared" si="39"/>
        <v>31.229299999999999</v>
      </c>
      <c r="G834" s="75">
        <f t="shared" si="40"/>
        <v>7745.85</v>
      </c>
      <c r="H834" s="75">
        <f t="shared" si="41"/>
        <v>9837.2295000000013</v>
      </c>
    </row>
    <row r="835" spans="1:8" ht="15.75">
      <c r="A835" s="83" t="s">
        <v>86</v>
      </c>
      <c r="B835" s="7" t="s">
        <v>4916</v>
      </c>
      <c r="C835" s="84" t="s">
        <v>3258</v>
      </c>
      <c r="D835" s="85" t="s">
        <v>4917</v>
      </c>
      <c r="E835" s="74">
        <v>6.97</v>
      </c>
      <c r="F835" s="74">
        <f t="shared" si="39"/>
        <v>8.8519000000000005</v>
      </c>
      <c r="G835" s="75">
        <f t="shared" si="40"/>
        <v>2195.5499999999997</v>
      </c>
      <c r="H835" s="75">
        <f t="shared" si="41"/>
        <v>2788.3484999999996</v>
      </c>
    </row>
    <row r="836" spans="1:8" ht="15.75">
      <c r="A836" s="83" t="s">
        <v>87</v>
      </c>
      <c r="B836" s="7" t="s">
        <v>4918</v>
      </c>
      <c r="C836" s="84" t="s">
        <v>3259</v>
      </c>
      <c r="D836" s="85" t="s">
        <v>4917</v>
      </c>
      <c r="E836" s="74">
        <v>6.97</v>
      </c>
      <c r="F836" s="74">
        <f t="shared" si="39"/>
        <v>8.8519000000000005</v>
      </c>
      <c r="G836" s="75">
        <f t="shared" si="40"/>
        <v>2195.5499999999997</v>
      </c>
      <c r="H836" s="75">
        <f t="shared" si="41"/>
        <v>2788.3484999999996</v>
      </c>
    </row>
    <row r="837" spans="1:8" ht="15.75">
      <c r="A837" s="83" t="s">
        <v>88</v>
      </c>
      <c r="B837" s="7" t="s">
        <v>4919</v>
      </c>
      <c r="C837" s="84" t="s">
        <v>3819</v>
      </c>
      <c r="D837" s="85" t="s">
        <v>4920</v>
      </c>
      <c r="E837" s="74">
        <v>7.36</v>
      </c>
      <c r="F837" s="74">
        <f t="shared" si="39"/>
        <v>9.3472000000000008</v>
      </c>
      <c r="G837" s="75">
        <f t="shared" si="40"/>
        <v>2318.4</v>
      </c>
      <c r="H837" s="75">
        <f t="shared" si="41"/>
        <v>2944.3679999999999</v>
      </c>
    </row>
    <row r="838" spans="1:8" ht="15.75">
      <c r="A838" s="83" t="s">
        <v>89</v>
      </c>
      <c r="B838" s="7" t="s">
        <v>4921</v>
      </c>
      <c r="C838" s="84" t="s">
        <v>3821</v>
      </c>
      <c r="D838" s="85" t="s">
        <v>4920</v>
      </c>
      <c r="E838" s="74">
        <v>7.36</v>
      </c>
      <c r="F838" s="74">
        <f t="shared" si="39"/>
        <v>9.3472000000000008</v>
      </c>
      <c r="G838" s="75">
        <f t="shared" si="40"/>
        <v>2318.4</v>
      </c>
      <c r="H838" s="75">
        <f t="shared" si="41"/>
        <v>2944.3679999999999</v>
      </c>
    </row>
    <row r="839" spans="1:8" ht="15.75">
      <c r="A839" s="83" t="s">
        <v>90</v>
      </c>
      <c r="B839" s="7" t="s">
        <v>4922</v>
      </c>
      <c r="C839" s="84" t="s">
        <v>3819</v>
      </c>
      <c r="D839" s="85" t="s">
        <v>4920</v>
      </c>
      <c r="E839" s="74">
        <v>7.36</v>
      </c>
      <c r="F839" s="74">
        <f t="shared" si="39"/>
        <v>9.3472000000000008</v>
      </c>
      <c r="G839" s="75">
        <f t="shared" si="40"/>
        <v>2318.4</v>
      </c>
      <c r="H839" s="75">
        <f t="shared" si="41"/>
        <v>2944.3679999999999</v>
      </c>
    </row>
    <row r="840" spans="1:8" ht="15.75">
      <c r="A840" s="83" t="s">
        <v>91</v>
      </c>
      <c r="B840" s="7" t="s">
        <v>4923</v>
      </c>
      <c r="C840" s="84" t="s">
        <v>3821</v>
      </c>
      <c r="D840" s="85" t="s">
        <v>4920</v>
      </c>
      <c r="E840" s="74">
        <v>7.36</v>
      </c>
      <c r="F840" s="74">
        <f t="shared" si="39"/>
        <v>9.3472000000000008</v>
      </c>
      <c r="G840" s="75">
        <f t="shared" si="40"/>
        <v>2318.4</v>
      </c>
      <c r="H840" s="75">
        <f t="shared" si="41"/>
        <v>2944.3679999999999</v>
      </c>
    </row>
    <row r="841" spans="1:8" ht="15.75">
      <c r="A841" s="83" t="s">
        <v>92</v>
      </c>
      <c r="B841" s="7" t="s">
        <v>4924</v>
      </c>
      <c r="C841" s="84" t="s">
        <v>3819</v>
      </c>
      <c r="D841" s="85" t="s">
        <v>4920</v>
      </c>
      <c r="E841" s="74">
        <v>7.36</v>
      </c>
      <c r="F841" s="74">
        <f t="shared" si="39"/>
        <v>9.3472000000000008</v>
      </c>
      <c r="G841" s="75">
        <f t="shared" si="40"/>
        <v>2318.4</v>
      </c>
      <c r="H841" s="75">
        <f t="shared" si="41"/>
        <v>2944.3679999999999</v>
      </c>
    </row>
    <row r="842" spans="1:8" ht="15.75">
      <c r="A842" s="83" t="s">
        <v>93</v>
      </c>
      <c r="B842" s="7" t="s">
        <v>4925</v>
      </c>
      <c r="C842" s="84" t="s">
        <v>3821</v>
      </c>
      <c r="D842" s="85" t="s">
        <v>4920</v>
      </c>
      <c r="E842" s="74">
        <v>7.36</v>
      </c>
      <c r="F842" s="74">
        <f t="shared" si="39"/>
        <v>9.3472000000000008</v>
      </c>
      <c r="G842" s="75">
        <f t="shared" si="40"/>
        <v>2318.4</v>
      </c>
      <c r="H842" s="75">
        <f t="shared" si="41"/>
        <v>2944.3679999999999</v>
      </c>
    </row>
    <row r="843" spans="1:8" ht="15.75">
      <c r="A843" s="83" t="s">
        <v>94</v>
      </c>
      <c r="B843" s="7" t="s">
        <v>4926</v>
      </c>
      <c r="C843" s="84" t="s">
        <v>3824</v>
      </c>
      <c r="D843" s="85" t="s">
        <v>4920</v>
      </c>
      <c r="E843" s="74">
        <v>7.36</v>
      </c>
      <c r="F843" s="74">
        <f t="shared" si="39"/>
        <v>9.3472000000000008</v>
      </c>
      <c r="G843" s="75">
        <f t="shared" si="40"/>
        <v>2318.4</v>
      </c>
      <c r="H843" s="75">
        <f t="shared" si="41"/>
        <v>2944.3679999999999</v>
      </c>
    </row>
    <row r="844" spans="1:8" ht="15.75">
      <c r="A844" s="83" t="s">
        <v>95</v>
      </c>
      <c r="B844" s="7" t="s">
        <v>4927</v>
      </c>
      <c r="C844" s="84" t="s">
        <v>3260</v>
      </c>
      <c r="D844" s="85" t="s">
        <v>4928</v>
      </c>
      <c r="E844" s="74">
        <v>24.59</v>
      </c>
      <c r="F844" s="74">
        <f t="shared" si="39"/>
        <v>31.229299999999999</v>
      </c>
      <c r="G844" s="75">
        <f t="shared" si="40"/>
        <v>7745.85</v>
      </c>
      <c r="H844" s="75">
        <f t="shared" si="41"/>
        <v>9837.2295000000013</v>
      </c>
    </row>
    <row r="845" spans="1:8" ht="15.75">
      <c r="A845" s="83" t="s">
        <v>96</v>
      </c>
      <c r="B845" s="7" t="s">
        <v>4929</v>
      </c>
      <c r="C845" s="84" t="s">
        <v>3261</v>
      </c>
      <c r="D845" s="85" t="s">
        <v>4928</v>
      </c>
      <c r="E845" s="74">
        <v>24.59</v>
      </c>
      <c r="F845" s="74">
        <f t="shared" si="39"/>
        <v>31.229299999999999</v>
      </c>
      <c r="G845" s="75">
        <f t="shared" si="40"/>
        <v>7745.85</v>
      </c>
      <c r="H845" s="75">
        <f t="shared" si="41"/>
        <v>9837.2295000000013</v>
      </c>
    </row>
    <row r="846" spans="1:8" ht="15.75">
      <c r="A846" s="83" t="s">
        <v>97</v>
      </c>
      <c r="B846" s="7" t="s">
        <v>4930</v>
      </c>
      <c r="C846" s="84" t="s">
        <v>3262</v>
      </c>
      <c r="D846" s="85" t="s">
        <v>4928</v>
      </c>
      <c r="E846" s="74">
        <v>24.59</v>
      </c>
      <c r="F846" s="74">
        <f t="shared" si="39"/>
        <v>31.229299999999999</v>
      </c>
      <c r="G846" s="75">
        <f t="shared" si="40"/>
        <v>7745.85</v>
      </c>
      <c r="H846" s="75">
        <f t="shared" si="41"/>
        <v>9837.2295000000013</v>
      </c>
    </row>
    <row r="847" spans="1:8" ht="15.75">
      <c r="A847" s="83" t="s">
        <v>98</v>
      </c>
      <c r="B847" s="7" t="s">
        <v>4931</v>
      </c>
      <c r="C847" s="84" t="s">
        <v>3819</v>
      </c>
      <c r="D847" s="85" t="s">
        <v>4920</v>
      </c>
      <c r="E847" s="74">
        <v>7.36</v>
      </c>
      <c r="F847" s="74">
        <f t="shared" si="39"/>
        <v>9.3472000000000008</v>
      </c>
      <c r="G847" s="75">
        <f t="shared" si="40"/>
        <v>2318.4</v>
      </c>
      <c r="H847" s="75">
        <f t="shared" si="41"/>
        <v>2944.3679999999999</v>
      </c>
    </row>
    <row r="848" spans="1:8" ht="15.75">
      <c r="A848" s="83" t="s">
        <v>99</v>
      </c>
      <c r="B848" s="7" t="s">
        <v>4932</v>
      </c>
      <c r="C848" s="84" t="s">
        <v>3821</v>
      </c>
      <c r="D848" s="85" t="s">
        <v>4920</v>
      </c>
      <c r="E848" s="74">
        <v>7.36</v>
      </c>
      <c r="F848" s="74">
        <f t="shared" si="39"/>
        <v>9.3472000000000008</v>
      </c>
      <c r="G848" s="75">
        <f t="shared" si="40"/>
        <v>2318.4</v>
      </c>
      <c r="H848" s="75">
        <f t="shared" si="41"/>
        <v>2944.3679999999999</v>
      </c>
    </row>
    <row r="849" spans="1:8" ht="15.75">
      <c r="A849" s="83" t="s">
        <v>100</v>
      </c>
      <c r="B849" s="7" t="s">
        <v>4933</v>
      </c>
      <c r="C849" s="84" t="s">
        <v>3824</v>
      </c>
      <c r="D849" s="85" t="s">
        <v>4920</v>
      </c>
      <c r="E849" s="74">
        <v>7.36</v>
      </c>
      <c r="F849" s="74">
        <f t="shared" si="39"/>
        <v>9.3472000000000008</v>
      </c>
      <c r="G849" s="75">
        <f t="shared" si="40"/>
        <v>2318.4</v>
      </c>
      <c r="H849" s="75">
        <f t="shared" si="41"/>
        <v>2944.3679999999999</v>
      </c>
    </row>
    <row r="850" spans="1:8" ht="15.75">
      <c r="A850" s="83" t="s">
        <v>101</v>
      </c>
      <c r="B850" s="7" t="s">
        <v>4934</v>
      </c>
      <c r="C850" s="84" t="s">
        <v>3261</v>
      </c>
      <c r="D850" s="85" t="s">
        <v>4928</v>
      </c>
      <c r="E850" s="74">
        <v>24.59</v>
      </c>
      <c r="F850" s="74">
        <f t="shared" si="39"/>
        <v>31.229299999999999</v>
      </c>
      <c r="G850" s="75">
        <f t="shared" si="40"/>
        <v>7745.85</v>
      </c>
      <c r="H850" s="75">
        <f t="shared" si="41"/>
        <v>9837.2295000000013</v>
      </c>
    </row>
    <row r="851" spans="1:8" ht="15.75">
      <c r="A851" s="83" t="s">
        <v>102</v>
      </c>
      <c r="B851" s="7" t="s">
        <v>4935</v>
      </c>
      <c r="C851" s="84" t="s">
        <v>3819</v>
      </c>
      <c r="D851" s="85" t="s">
        <v>4920</v>
      </c>
      <c r="E851" s="74">
        <v>7.36</v>
      </c>
      <c r="F851" s="74">
        <f t="shared" si="39"/>
        <v>9.3472000000000008</v>
      </c>
      <c r="G851" s="75">
        <f t="shared" si="40"/>
        <v>2318.4</v>
      </c>
      <c r="H851" s="75">
        <f t="shared" si="41"/>
        <v>2944.3679999999999</v>
      </c>
    </row>
    <row r="852" spans="1:8" ht="15.75">
      <c r="A852" s="83" t="s">
        <v>103</v>
      </c>
      <c r="B852" s="7" t="s">
        <v>4936</v>
      </c>
      <c r="C852" s="84" t="s">
        <v>3821</v>
      </c>
      <c r="D852" s="85" t="s">
        <v>4920</v>
      </c>
      <c r="E852" s="74">
        <v>7.36</v>
      </c>
      <c r="F852" s="74">
        <f t="shared" si="39"/>
        <v>9.3472000000000008</v>
      </c>
      <c r="G852" s="75">
        <f t="shared" si="40"/>
        <v>2318.4</v>
      </c>
      <c r="H852" s="75">
        <f t="shared" si="41"/>
        <v>2944.3679999999999</v>
      </c>
    </row>
    <row r="853" spans="1:8" ht="15.75">
      <c r="A853" s="83" t="s">
        <v>104</v>
      </c>
      <c r="B853" s="7" t="s">
        <v>4937</v>
      </c>
      <c r="C853" s="84" t="s">
        <v>3824</v>
      </c>
      <c r="D853" s="85" t="s">
        <v>4920</v>
      </c>
      <c r="E853" s="74">
        <v>7.36</v>
      </c>
      <c r="F853" s="74">
        <f t="shared" si="39"/>
        <v>9.3472000000000008</v>
      </c>
      <c r="G853" s="75">
        <f t="shared" si="40"/>
        <v>2318.4</v>
      </c>
      <c r="H853" s="75">
        <f t="shared" si="41"/>
        <v>2944.3679999999999</v>
      </c>
    </row>
    <row r="854" spans="1:8" ht="15.75">
      <c r="A854" s="83" t="s">
        <v>105</v>
      </c>
      <c r="B854" s="7" t="s">
        <v>4938</v>
      </c>
      <c r="C854" s="84" t="s">
        <v>3261</v>
      </c>
      <c r="D854" s="85" t="s">
        <v>4928</v>
      </c>
      <c r="E854" s="74">
        <v>24.59</v>
      </c>
      <c r="F854" s="74">
        <f t="shared" si="39"/>
        <v>31.229299999999999</v>
      </c>
      <c r="G854" s="75">
        <f t="shared" si="40"/>
        <v>7745.85</v>
      </c>
      <c r="H854" s="75">
        <f t="shared" si="41"/>
        <v>9837.2295000000013</v>
      </c>
    </row>
    <row r="855" spans="1:8" ht="15.75">
      <c r="A855" s="83" t="s">
        <v>106</v>
      </c>
      <c r="B855" s="7" t="s">
        <v>4939</v>
      </c>
      <c r="C855" s="84" t="s">
        <v>3263</v>
      </c>
      <c r="D855" s="85" t="s">
        <v>4917</v>
      </c>
      <c r="E855" s="74">
        <v>6.97</v>
      </c>
      <c r="F855" s="74">
        <f t="shared" si="39"/>
        <v>8.8519000000000005</v>
      </c>
      <c r="G855" s="75">
        <f t="shared" si="40"/>
        <v>2195.5499999999997</v>
      </c>
      <c r="H855" s="75">
        <f t="shared" si="41"/>
        <v>2788.3484999999996</v>
      </c>
    </row>
    <row r="856" spans="1:8" ht="15.75">
      <c r="A856" s="83" t="s">
        <v>107</v>
      </c>
      <c r="B856" s="7" t="s">
        <v>4940</v>
      </c>
      <c r="C856" s="84" t="s">
        <v>3264</v>
      </c>
      <c r="D856" s="85" t="s">
        <v>4917</v>
      </c>
      <c r="E856" s="74">
        <v>6.97</v>
      </c>
      <c r="F856" s="74">
        <f t="shared" si="39"/>
        <v>8.8519000000000005</v>
      </c>
      <c r="G856" s="75">
        <f t="shared" si="40"/>
        <v>2195.5499999999997</v>
      </c>
      <c r="H856" s="75">
        <f t="shared" si="41"/>
        <v>2788.3484999999996</v>
      </c>
    </row>
    <row r="857" spans="1:8" ht="15.75">
      <c r="A857" s="83" t="s">
        <v>108</v>
      </c>
      <c r="B857" s="7" t="s">
        <v>4941</v>
      </c>
      <c r="C857" s="84" t="s">
        <v>3265</v>
      </c>
      <c r="D857" s="85" t="s">
        <v>4917</v>
      </c>
      <c r="E857" s="74">
        <v>6.97</v>
      </c>
      <c r="F857" s="74">
        <f t="shared" si="39"/>
        <v>8.8519000000000005</v>
      </c>
      <c r="G857" s="75">
        <f t="shared" si="40"/>
        <v>2195.5499999999997</v>
      </c>
      <c r="H857" s="75">
        <f t="shared" si="41"/>
        <v>2788.3484999999996</v>
      </c>
    </row>
    <row r="858" spans="1:8" ht="15.75">
      <c r="A858" s="83" t="s">
        <v>109</v>
      </c>
      <c r="B858" s="7" t="s">
        <v>4942</v>
      </c>
      <c r="C858" s="84" t="s">
        <v>3266</v>
      </c>
      <c r="D858" s="85" t="s">
        <v>4917</v>
      </c>
      <c r="E858" s="74">
        <v>6.97</v>
      </c>
      <c r="F858" s="74">
        <f t="shared" si="39"/>
        <v>8.8519000000000005</v>
      </c>
      <c r="G858" s="75">
        <f t="shared" si="40"/>
        <v>2195.5499999999997</v>
      </c>
      <c r="H858" s="75">
        <f t="shared" si="41"/>
        <v>2788.3484999999996</v>
      </c>
    </row>
    <row r="859" spans="1:8" ht="15.75">
      <c r="A859" s="83" t="s">
        <v>110</v>
      </c>
      <c r="B859" s="7" t="s">
        <v>4943</v>
      </c>
      <c r="C859" s="84" t="s">
        <v>3267</v>
      </c>
      <c r="D859" s="85" t="s">
        <v>4917</v>
      </c>
      <c r="E859" s="74">
        <v>6.97</v>
      </c>
      <c r="F859" s="74">
        <f t="shared" si="39"/>
        <v>8.8519000000000005</v>
      </c>
      <c r="G859" s="75">
        <f t="shared" si="40"/>
        <v>2195.5499999999997</v>
      </c>
      <c r="H859" s="75">
        <f t="shared" si="41"/>
        <v>2788.3484999999996</v>
      </c>
    </row>
    <row r="860" spans="1:8" ht="15.75">
      <c r="A860" s="83" t="s">
        <v>111</v>
      </c>
      <c r="B860" s="7" t="s">
        <v>4944</v>
      </c>
      <c r="C860" s="84" t="s">
        <v>3268</v>
      </c>
      <c r="D860" s="85" t="s">
        <v>4917</v>
      </c>
      <c r="E860" s="74">
        <v>6.97</v>
      </c>
      <c r="F860" s="74">
        <f t="shared" si="39"/>
        <v>8.8519000000000005</v>
      </c>
      <c r="G860" s="75">
        <f t="shared" si="40"/>
        <v>2195.5499999999997</v>
      </c>
      <c r="H860" s="75">
        <f t="shared" si="41"/>
        <v>2788.3484999999996</v>
      </c>
    </row>
    <row r="861" spans="1:8" ht="15.75">
      <c r="A861" s="83" t="s">
        <v>112</v>
      </c>
      <c r="B861" s="7" t="s">
        <v>4945</v>
      </c>
      <c r="C861" s="84" t="s">
        <v>3269</v>
      </c>
      <c r="D861" s="85" t="s">
        <v>4917</v>
      </c>
      <c r="E861" s="74">
        <v>6.97</v>
      </c>
      <c r="F861" s="74">
        <f t="shared" si="39"/>
        <v>8.8519000000000005</v>
      </c>
      <c r="G861" s="75">
        <f t="shared" si="40"/>
        <v>2195.5499999999997</v>
      </c>
      <c r="H861" s="75">
        <f t="shared" si="41"/>
        <v>2788.3484999999996</v>
      </c>
    </row>
    <row r="862" spans="1:8" ht="15.75">
      <c r="A862" s="83" t="s">
        <v>113</v>
      </c>
      <c r="B862" s="7" t="s">
        <v>4946</v>
      </c>
      <c r="C862" s="84" t="s">
        <v>3270</v>
      </c>
      <c r="D862" s="85" t="s">
        <v>4917</v>
      </c>
      <c r="E862" s="74">
        <v>6.97</v>
      </c>
      <c r="F862" s="74">
        <f t="shared" si="39"/>
        <v>8.8519000000000005</v>
      </c>
      <c r="G862" s="75">
        <f t="shared" si="40"/>
        <v>2195.5499999999997</v>
      </c>
      <c r="H862" s="75">
        <f t="shared" si="41"/>
        <v>2788.3484999999996</v>
      </c>
    </row>
    <row r="863" spans="1:8" ht="15.75">
      <c r="A863" s="83" t="s">
        <v>114</v>
      </c>
      <c r="B863" s="7" t="s">
        <v>4947</v>
      </c>
      <c r="C863" s="84" t="s">
        <v>3271</v>
      </c>
      <c r="D863" s="85" t="s">
        <v>4917</v>
      </c>
      <c r="E863" s="74">
        <v>6.97</v>
      </c>
      <c r="F863" s="74">
        <f t="shared" si="39"/>
        <v>8.8519000000000005</v>
      </c>
      <c r="G863" s="75">
        <f t="shared" si="40"/>
        <v>2195.5499999999997</v>
      </c>
      <c r="H863" s="75">
        <f t="shared" si="41"/>
        <v>2788.3484999999996</v>
      </c>
    </row>
    <row r="864" spans="1:8" ht="15.75">
      <c r="A864" s="83" t="s">
        <v>115</v>
      </c>
      <c r="B864" s="7" t="s">
        <v>4948</v>
      </c>
      <c r="C864" s="84" t="s">
        <v>3272</v>
      </c>
      <c r="D864" s="85" t="s">
        <v>4913</v>
      </c>
      <c r="E864" s="74">
        <v>6.97</v>
      </c>
      <c r="F864" s="74">
        <f t="shared" si="39"/>
        <v>8.8519000000000005</v>
      </c>
      <c r="G864" s="75">
        <f t="shared" si="40"/>
        <v>2195.5499999999997</v>
      </c>
      <c r="H864" s="75">
        <f t="shared" si="41"/>
        <v>2788.3484999999996</v>
      </c>
    </row>
    <row r="865" spans="1:8" ht="15.75">
      <c r="A865" s="83" t="s">
        <v>116</v>
      </c>
      <c r="B865" s="7" t="s">
        <v>4949</v>
      </c>
      <c r="C865" s="84" t="s">
        <v>3273</v>
      </c>
      <c r="D865" s="85" t="s">
        <v>4913</v>
      </c>
      <c r="E865" s="74">
        <v>6.97</v>
      </c>
      <c r="F865" s="74">
        <f t="shared" si="39"/>
        <v>8.8519000000000005</v>
      </c>
      <c r="G865" s="75">
        <f t="shared" si="40"/>
        <v>2195.5499999999997</v>
      </c>
      <c r="H865" s="75">
        <f t="shared" si="41"/>
        <v>2788.3484999999996</v>
      </c>
    </row>
    <row r="866" spans="1:8" ht="15.75">
      <c r="A866" s="83" t="s">
        <v>117</v>
      </c>
      <c r="B866" s="7" t="s">
        <v>4950</v>
      </c>
      <c r="C866" s="84" t="s">
        <v>3274</v>
      </c>
      <c r="D866" s="85" t="s">
        <v>4913</v>
      </c>
      <c r="E866" s="74">
        <v>7.05</v>
      </c>
      <c r="F866" s="74">
        <f t="shared" si="39"/>
        <v>8.9535</v>
      </c>
      <c r="G866" s="75">
        <f t="shared" si="40"/>
        <v>2220.75</v>
      </c>
      <c r="H866" s="75">
        <f t="shared" si="41"/>
        <v>2820.3525</v>
      </c>
    </row>
    <row r="867" spans="1:8" ht="15.75">
      <c r="A867" s="83" t="s">
        <v>118</v>
      </c>
      <c r="B867" s="7" t="s">
        <v>4951</v>
      </c>
      <c r="C867" s="84" t="s">
        <v>3275</v>
      </c>
      <c r="D867" s="85" t="s">
        <v>4913</v>
      </c>
      <c r="E867" s="74">
        <v>9.32</v>
      </c>
      <c r="F867" s="74">
        <f t="shared" si="39"/>
        <v>11.836400000000001</v>
      </c>
      <c r="G867" s="75">
        <f t="shared" si="40"/>
        <v>2935.8</v>
      </c>
      <c r="H867" s="75">
        <f t="shared" si="41"/>
        <v>3728.4660000000003</v>
      </c>
    </row>
    <row r="868" spans="1:8" ht="15.75">
      <c r="A868" s="83" t="s">
        <v>119</v>
      </c>
      <c r="B868" s="7" t="s">
        <v>4952</v>
      </c>
      <c r="C868" s="84" t="s">
        <v>3276</v>
      </c>
      <c r="D868" s="85" t="s">
        <v>4913</v>
      </c>
      <c r="E868" s="74">
        <v>9.32</v>
      </c>
      <c r="F868" s="74">
        <f t="shared" si="39"/>
        <v>11.836400000000001</v>
      </c>
      <c r="G868" s="75">
        <f t="shared" si="40"/>
        <v>2935.8</v>
      </c>
      <c r="H868" s="75">
        <f t="shared" si="41"/>
        <v>3728.4660000000003</v>
      </c>
    </row>
    <row r="869" spans="1:8" ht="15.75">
      <c r="A869" s="83" t="s">
        <v>120</v>
      </c>
      <c r="B869" s="7" t="s">
        <v>4953</v>
      </c>
      <c r="C869" s="84" t="s">
        <v>3277</v>
      </c>
      <c r="D869" s="85" t="s">
        <v>4913</v>
      </c>
      <c r="E869" s="74">
        <v>9.32</v>
      </c>
      <c r="F869" s="74">
        <f t="shared" si="39"/>
        <v>11.836400000000001</v>
      </c>
      <c r="G869" s="75">
        <f t="shared" si="40"/>
        <v>2935.8</v>
      </c>
      <c r="H869" s="75">
        <f t="shared" si="41"/>
        <v>3728.4660000000003</v>
      </c>
    </row>
    <row r="870" spans="1:8" ht="15.75">
      <c r="A870" s="83" t="s">
        <v>121</v>
      </c>
      <c r="B870" s="7" t="s">
        <v>4954</v>
      </c>
      <c r="C870" s="84" t="s">
        <v>3278</v>
      </c>
      <c r="D870" s="85" t="s">
        <v>4913</v>
      </c>
      <c r="E870" s="74">
        <v>8.85</v>
      </c>
      <c r="F870" s="74">
        <f t="shared" si="39"/>
        <v>11.2395</v>
      </c>
      <c r="G870" s="75">
        <f t="shared" si="40"/>
        <v>2787.75</v>
      </c>
      <c r="H870" s="75">
        <f t="shared" si="41"/>
        <v>3540.4425000000001</v>
      </c>
    </row>
    <row r="871" spans="1:8" ht="15.75">
      <c r="A871" s="83" t="s">
        <v>122</v>
      </c>
      <c r="B871" s="7" t="s">
        <v>4955</v>
      </c>
      <c r="C871" s="84" t="s">
        <v>3279</v>
      </c>
      <c r="D871" s="85" t="s">
        <v>4956</v>
      </c>
      <c r="E871" s="74">
        <v>7.36</v>
      </c>
      <c r="F871" s="74">
        <f t="shared" si="39"/>
        <v>9.3472000000000008</v>
      </c>
      <c r="G871" s="75">
        <f t="shared" si="40"/>
        <v>2318.4</v>
      </c>
      <c r="H871" s="75">
        <f t="shared" si="41"/>
        <v>2944.3679999999999</v>
      </c>
    </row>
    <row r="872" spans="1:8" ht="15.75">
      <c r="A872" s="83" t="s">
        <v>123</v>
      </c>
      <c r="B872" s="7" t="s">
        <v>4957</v>
      </c>
      <c r="C872" s="84" t="s">
        <v>6633</v>
      </c>
      <c r="D872" s="85" t="s">
        <v>4956</v>
      </c>
      <c r="E872" s="74">
        <v>7.36</v>
      </c>
      <c r="F872" s="74">
        <f t="shared" si="39"/>
        <v>9.3472000000000008</v>
      </c>
      <c r="G872" s="75">
        <f t="shared" si="40"/>
        <v>2318.4</v>
      </c>
      <c r="H872" s="75">
        <f t="shared" si="41"/>
        <v>2944.3679999999999</v>
      </c>
    </row>
    <row r="873" spans="1:8" ht="15.75">
      <c r="A873" s="83" t="s">
        <v>124</v>
      </c>
      <c r="B873" s="7" t="s">
        <v>4958</v>
      </c>
      <c r="C873" s="84" t="s">
        <v>6634</v>
      </c>
      <c r="D873" s="85" t="s">
        <v>4956</v>
      </c>
      <c r="E873" s="74">
        <v>7.36</v>
      </c>
      <c r="F873" s="74">
        <f t="shared" si="39"/>
        <v>9.3472000000000008</v>
      </c>
      <c r="G873" s="75">
        <f t="shared" si="40"/>
        <v>2318.4</v>
      </c>
      <c r="H873" s="75">
        <f t="shared" si="41"/>
        <v>2944.3679999999999</v>
      </c>
    </row>
    <row r="874" spans="1:8" ht="15.75">
      <c r="A874" s="83" t="s">
        <v>125</v>
      </c>
      <c r="B874" s="7" t="s">
        <v>4959</v>
      </c>
      <c r="C874" s="84" t="s">
        <v>3130</v>
      </c>
      <c r="D874" s="85" t="s">
        <v>4956</v>
      </c>
      <c r="E874" s="74">
        <v>7.36</v>
      </c>
      <c r="F874" s="74">
        <f t="shared" si="39"/>
        <v>9.3472000000000008</v>
      </c>
      <c r="G874" s="75">
        <f t="shared" si="40"/>
        <v>2318.4</v>
      </c>
      <c r="H874" s="75">
        <f t="shared" si="41"/>
        <v>2944.3679999999999</v>
      </c>
    </row>
    <row r="875" spans="1:8" ht="15.75">
      <c r="A875" s="83" t="s">
        <v>126</v>
      </c>
      <c r="B875" s="7" t="s">
        <v>4960</v>
      </c>
      <c r="C875" s="84" t="s">
        <v>3886</v>
      </c>
      <c r="D875" s="85" t="s">
        <v>4956</v>
      </c>
      <c r="E875" s="74">
        <v>7.36</v>
      </c>
      <c r="F875" s="74">
        <f t="shared" si="39"/>
        <v>9.3472000000000008</v>
      </c>
      <c r="G875" s="75">
        <f t="shared" si="40"/>
        <v>2318.4</v>
      </c>
      <c r="H875" s="75">
        <f t="shared" si="41"/>
        <v>2944.3679999999999</v>
      </c>
    </row>
    <row r="876" spans="1:8" ht="15.75">
      <c r="A876" s="83" t="s">
        <v>127</v>
      </c>
      <c r="B876" s="7" t="s">
        <v>4961</v>
      </c>
      <c r="C876" s="84" t="s">
        <v>6635</v>
      </c>
      <c r="D876" s="85" t="s">
        <v>4956</v>
      </c>
      <c r="E876" s="74">
        <v>7.36</v>
      </c>
      <c r="F876" s="74">
        <f t="shared" si="39"/>
        <v>9.3472000000000008</v>
      </c>
      <c r="G876" s="75">
        <f t="shared" si="40"/>
        <v>2318.4</v>
      </c>
      <c r="H876" s="75">
        <f t="shared" si="41"/>
        <v>2944.3679999999999</v>
      </c>
    </row>
    <row r="877" spans="1:8" ht="15.75">
      <c r="A877" s="83" t="s">
        <v>128</v>
      </c>
      <c r="B877" s="7" t="s">
        <v>4962</v>
      </c>
      <c r="C877" s="84" t="s">
        <v>6636</v>
      </c>
      <c r="D877" s="85" t="s">
        <v>4963</v>
      </c>
      <c r="E877" s="74">
        <v>16.68</v>
      </c>
      <c r="F877" s="74">
        <f t="shared" si="39"/>
        <v>21.183599999999998</v>
      </c>
      <c r="G877" s="75">
        <f t="shared" si="40"/>
        <v>5254.2</v>
      </c>
      <c r="H877" s="75">
        <f t="shared" si="41"/>
        <v>6672.8339999999998</v>
      </c>
    </row>
    <row r="878" spans="1:8" ht="15.75">
      <c r="A878" s="83" t="s">
        <v>129</v>
      </c>
      <c r="B878" s="7" t="s">
        <v>4964</v>
      </c>
      <c r="C878" s="84" t="s">
        <v>6637</v>
      </c>
      <c r="D878" s="85" t="s">
        <v>4963</v>
      </c>
      <c r="E878" s="74">
        <v>16.68</v>
      </c>
      <c r="F878" s="74">
        <f t="shared" si="39"/>
        <v>21.183599999999998</v>
      </c>
      <c r="G878" s="75">
        <f t="shared" si="40"/>
        <v>5254.2</v>
      </c>
      <c r="H878" s="75">
        <f t="shared" si="41"/>
        <v>6672.8339999999998</v>
      </c>
    </row>
    <row r="879" spans="1:8" ht="15.75">
      <c r="A879" s="83" t="s">
        <v>130</v>
      </c>
      <c r="B879" s="7" t="s">
        <v>4965</v>
      </c>
      <c r="C879" s="84" t="s">
        <v>6638</v>
      </c>
      <c r="D879" s="85" t="s">
        <v>4963</v>
      </c>
      <c r="E879" s="74">
        <v>16.68</v>
      </c>
      <c r="F879" s="74">
        <f t="shared" si="39"/>
        <v>21.183599999999998</v>
      </c>
      <c r="G879" s="75">
        <f t="shared" si="40"/>
        <v>5254.2</v>
      </c>
      <c r="H879" s="75">
        <f t="shared" si="41"/>
        <v>6672.8339999999998</v>
      </c>
    </row>
    <row r="880" spans="1:8" ht="15.75">
      <c r="A880" s="83" t="s">
        <v>131</v>
      </c>
      <c r="B880" s="7" t="s">
        <v>4966</v>
      </c>
      <c r="C880" s="84" t="s">
        <v>6639</v>
      </c>
      <c r="D880" s="85" t="s">
        <v>4963</v>
      </c>
      <c r="E880" s="74">
        <v>16.68</v>
      </c>
      <c r="F880" s="74">
        <f t="shared" si="39"/>
        <v>21.183599999999998</v>
      </c>
      <c r="G880" s="75">
        <f t="shared" si="40"/>
        <v>5254.2</v>
      </c>
      <c r="H880" s="75">
        <f t="shared" si="41"/>
        <v>6672.8339999999998</v>
      </c>
    </row>
    <row r="881" spans="1:8" ht="15.75">
      <c r="A881" s="83" t="s">
        <v>132</v>
      </c>
      <c r="B881" s="7" t="s">
        <v>4967</v>
      </c>
      <c r="C881" s="84" t="s">
        <v>6640</v>
      </c>
      <c r="D881" s="85" t="s">
        <v>4963</v>
      </c>
      <c r="E881" s="74">
        <v>16.68</v>
      </c>
      <c r="F881" s="74">
        <f t="shared" si="39"/>
        <v>21.183599999999998</v>
      </c>
      <c r="G881" s="75">
        <f t="shared" si="40"/>
        <v>5254.2</v>
      </c>
      <c r="H881" s="75">
        <f t="shared" si="41"/>
        <v>6672.8339999999998</v>
      </c>
    </row>
    <row r="882" spans="1:8" ht="15.75">
      <c r="A882" s="83" t="s">
        <v>133</v>
      </c>
      <c r="B882" s="7" t="s">
        <v>4968</v>
      </c>
      <c r="C882" s="84" t="s">
        <v>6641</v>
      </c>
      <c r="D882" s="85" t="s">
        <v>4963</v>
      </c>
      <c r="E882" s="74">
        <v>16.68</v>
      </c>
      <c r="F882" s="74">
        <f t="shared" ref="F882:F942" si="42">E882*$F$3</f>
        <v>21.183599999999998</v>
      </c>
      <c r="G882" s="75">
        <f t="shared" ref="G882:G942" si="43">E882*$G$3</f>
        <v>5254.2</v>
      </c>
      <c r="H882" s="75">
        <f t="shared" ref="H882:H942" si="44">G882*$H$3</f>
        <v>6672.8339999999998</v>
      </c>
    </row>
    <row r="883" spans="1:8" ht="15.75">
      <c r="A883" s="83" t="s">
        <v>134</v>
      </c>
      <c r="B883" s="7" t="s">
        <v>4969</v>
      </c>
      <c r="C883" s="84" t="s">
        <v>6642</v>
      </c>
      <c r="D883" s="85" t="s">
        <v>4913</v>
      </c>
      <c r="E883" s="74">
        <v>6.97</v>
      </c>
      <c r="F883" s="74">
        <f t="shared" si="42"/>
        <v>8.8519000000000005</v>
      </c>
      <c r="G883" s="75">
        <f t="shared" si="43"/>
        <v>2195.5499999999997</v>
      </c>
      <c r="H883" s="75">
        <f t="shared" si="44"/>
        <v>2788.3484999999996</v>
      </c>
    </row>
    <row r="884" spans="1:8" ht="15.75">
      <c r="A884" s="83" t="s">
        <v>135</v>
      </c>
      <c r="B884" s="7" t="s">
        <v>4970</v>
      </c>
      <c r="C884" s="84" t="s">
        <v>6643</v>
      </c>
      <c r="D884" s="85" t="s">
        <v>4913</v>
      </c>
      <c r="E884" s="74">
        <v>6.97</v>
      </c>
      <c r="F884" s="74">
        <f t="shared" si="42"/>
        <v>8.8519000000000005</v>
      </c>
      <c r="G884" s="75">
        <f t="shared" si="43"/>
        <v>2195.5499999999997</v>
      </c>
      <c r="H884" s="75">
        <f t="shared" si="44"/>
        <v>2788.3484999999996</v>
      </c>
    </row>
    <row r="885" spans="1:8" ht="15.75">
      <c r="A885" s="83" t="s">
        <v>136</v>
      </c>
      <c r="B885" s="7" t="s">
        <v>4971</v>
      </c>
      <c r="C885" s="84" t="s">
        <v>6644</v>
      </c>
      <c r="D885" s="85" t="s">
        <v>4883</v>
      </c>
      <c r="E885" s="74">
        <v>32.409999999999997</v>
      </c>
      <c r="F885" s="74">
        <f t="shared" si="42"/>
        <v>41.160699999999999</v>
      </c>
      <c r="G885" s="75">
        <f t="shared" si="43"/>
        <v>10209.15</v>
      </c>
      <c r="H885" s="75">
        <f t="shared" si="44"/>
        <v>12965.620499999999</v>
      </c>
    </row>
    <row r="886" spans="1:8" ht="15.75">
      <c r="A886" s="83" t="s">
        <v>137</v>
      </c>
      <c r="B886" s="7" t="s">
        <v>4972</v>
      </c>
      <c r="C886" s="84" t="s">
        <v>6645</v>
      </c>
      <c r="D886" s="85" t="s">
        <v>4883</v>
      </c>
      <c r="E886" s="74">
        <v>32.409999999999997</v>
      </c>
      <c r="F886" s="74">
        <f t="shared" si="42"/>
        <v>41.160699999999999</v>
      </c>
      <c r="G886" s="75">
        <f t="shared" si="43"/>
        <v>10209.15</v>
      </c>
      <c r="H886" s="75">
        <f t="shared" si="44"/>
        <v>12965.620499999999</v>
      </c>
    </row>
    <row r="887" spans="1:8" ht="15.75">
      <c r="A887" s="83" t="s">
        <v>138</v>
      </c>
      <c r="B887" s="7" t="s">
        <v>4973</v>
      </c>
      <c r="C887" s="84" t="s">
        <v>6646</v>
      </c>
      <c r="D887" s="85" t="s">
        <v>4883</v>
      </c>
      <c r="E887" s="74">
        <v>32.409999999999997</v>
      </c>
      <c r="F887" s="74">
        <f t="shared" si="42"/>
        <v>41.160699999999999</v>
      </c>
      <c r="G887" s="75">
        <f t="shared" si="43"/>
        <v>10209.15</v>
      </c>
      <c r="H887" s="75">
        <f t="shared" si="44"/>
        <v>12965.620499999999</v>
      </c>
    </row>
    <row r="888" spans="1:8" ht="15.75">
      <c r="A888" s="83" t="s">
        <v>139</v>
      </c>
      <c r="B888" s="7" t="s">
        <v>4974</v>
      </c>
      <c r="C888" s="84" t="s">
        <v>6647</v>
      </c>
      <c r="D888" s="85" t="s">
        <v>4883</v>
      </c>
      <c r="E888" s="74">
        <v>32.409999999999997</v>
      </c>
      <c r="F888" s="74">
        <f t="shared" si="42"/>
        <v>41.160699999999999</v>
      </c>
      <c r="G888" s="75">
        <f t="shared" si="43"/>
        <v>10209.15</v>
      </c>
      <c r="H888" s="75">
        <f t="shared" si="44"/>
        <v>12965.620499999999</v>
      </c>
    </row>
    <row r="889" spans="1:8" ht="15.75">
      <c r="A889" s="83" t="s">
        <v>140</v>
      </c>
      <c r="B889" s="7" t="s">
        <v>4975</v>
      </c>
      <c r="C889" s="84" t="s">
        <v>6648</v>
      </c>
      <c r="D889" s="85" t="s">
        <v>4883</v>
      </c>
      <c r="E889" s="74">
        <v>32.409999999999997</v>
      </c>
      <c r="F889" s="74">
        <f t="shared" si="42"/>
        <v>41.160699999999999</v>
      </c>
      <c r="G889" s="75">
        <f t="shared" si="43"/>
        <v>10209.15</v>
      </c>
      <c r="H889" s="75">
        <f t="shared" si="44"/>
        <v>12965.620499999999</v>
      </c>
    </row>
    <row r="890" spans="1:8" ht="15.75">
      <c r="A890" s="83" t="s">
        <v>141</v>
      </c>
      <c r="B890" s="7" t="s">
        <v>4976</v>
      </c>
      <c r="C890" s="84" t="s">
        <v>6649</v>
      </c>
      <c r="D890" s="85" t="s">
        <v>4889</v>
      </c>
      <c r="E890" s="74">
        <v>116.27</v>
      </c>
      <c r="F890" s="74">
        <f t="shared" si="42"/>
        <v>147.66290000000001</v>
      </c>
      <c r="G890" s="75">
        <f t="shared" si="43"/>
        <v>36625.049999999996</v>
      </c>
      <c r="H890" s="75">
        <f t="shared" si="44"/>
        <v>46513.813499999997</v>
      </c>
    </row>
    <row r="891" spans="1:8" ht="15.75">
      <c r="A891" s="83" t="s">
        <v>142</v>
      </c>
      <c r="B891" s="7" t="s">
        <v>4977</v>
      </c>
      <c r="C891" s="84" t="s">
        <v>6651</v>
      </c>
      <c r="D891" s="85" t="s">
        <v>4978</v>
      </c>
      <c r="E891" s="74">
        <v>94.66</v>
      </c>
      <c r="F891" s="74">
        <f t="shared" si="42"/>
        <v>120.2182</v>
      </c>
      <c r="G891" s="75">
        <f t="shared" si="43"/>
        <v>29817.899999999998</v>
      </c>
      <c r="H891" s="75">
        <f t="shared" si="44"/>
        <v>37868.733</v>
      </c>
    </row>
    <row r="892" spans="1:8" ht="15.75">
      <c r="A892" s="4"/>
      <c r="B892" s="38"/>
      <c r="C892" s="6" t="s">
        <v>6240</v>
      </c>
      <c r="D892" s="17"/>
      <c r="E892" s="21"/>
      <c r="F892" s="21"/>
      <c r="G892" s="22"/>
      <c r="H892" s="22"/>
    </row>
    <row r="893" spans="1:8" ht="15.75">
      <c r="A893" s="83" t="s">
        <v>143</v>
      </c>
      <c r="B893" s="7">
        <v>1300</v>
      </c>
      <c r="C893" s="84" t="s">
        <v>6652</v>
      </c>
      <c r="D893" s="85" t="s">
        <v>4979</v>
      </c>
      <c r="E893" s="74">
        <v>3.68</v>
      </c>
      <c r="F893" s="74">
        <f t="shared" si="42"/>
        <v>4.6736000000000004</v>
      </c>
      <c r="G893" s="75">
        <f t="shared" si="43"/>
        <v>1159.2</v>
      </c>
      <c r="H893" s="75">
        <f t="shared" si="44"/>
        <v>1472.184</v>
      </c>
    </row>
    <row r="894" spans="1:8" ht="15.75">
      <c r="A894" s="83" t="s">
        <v>144</v>
      </c>
      <c r="B894" s="7">
        <v>1301</v>
      </c>
      <c r="C894" s="84" t="s">
        <v>6653</v>
      </c>
      <c r="D894" s="85" t="s">
        <v>4979</v>
      </c>
      <c r="E894" s="74">
        <v>7.2</v>
      </c>
      <c r="F894" s="74">
        <f t="shared" si="42"/>
        <v>9.1440000000000001</v>
      </c>
      <c r="G894" s="75">
        <f t="shared" si="43"/>
        <v>2268</v>
      </c>
      <c r="H894" s="75">
        <f t="shared" si="44"/>
        <v>2880.36</v>
      </c>
    </row>
    <row r="895" spans="1:8" ht="15.75">
      <c r="A895" s="83" t="s">
        <v>145</v>
      </c>
      <c r="B895" s="7">
        <v>1302</v>
      </c>
      <c r="C895" s="84" t="s">
        <v>6654</v>
      </c>
      <c r="D895" s="85" t="s">
        <v>4979</v>
      </c>
      <c r="E895" s="74">
        <v>7.2</v>
      </c>
      <c r="F895" s="74">
        <f t="shared" si="42"/>
        <v>9.1440000000000001</v>
      </c>
      <c r="G895" s="75">
        <f t="shared" si="43"/>
        <v>2268</v>
      </c>
      <c r="H895" s="75">
        <f t="shared" si="44"/>
        <v>2880.36</v>
      </c>
    </row>
    <row r="896" spans="1:8" ht="15.75">
      <c r="A896" s="83" t="s">
        <v>146</v>
      </c>
      <c r="B896" s="7">
        <v>1303</v>
      </c>
      <c r="C896" s="84" t="s">
        <v>6655</v>
      </c>
      <c r="D896" s="85" t="s">
        <v>4979</v>
      </c>
      <c r="E896" s="74">
        <v>12.29</v>
      </c>
      <c r="F896" s="74">
        <f t="shared" si="42"/>
        <v>15.6083</v>
      </c>
      <c r="G896" s="75">
        <f t="shared" si="43"/>
        <v>3871.35</v>
      </c>
      <c r="H896" s="75">
        <f t="shared" si="44"/>
        <v>4916.6144999999997</v>
      </c>
    </row>
    <row r="897" spans="1:8" ht="15.75">
      <c r="A897" s="83" t="s">
        <v>147</v>
      </c>
      <c r="B897" s="7" t="s">
        <v>4980</v>
      </c>
      <c r="C897" s="84" t="s">
        <v>6656</v>
      </c>
      <c r="D897" s="85" t="s">
        <v>4981</v>
      </c>
      <c r="E897" s="74">
        <v>11.12</v>
      </c>
      <c r="F897" s="74">
        <f t="shared" si="42"/>
        <v>14.122399999999999</v>
      </c>
      <c r="G897" s="75">
        <f t="shared" si="43"/>
        <v>3502.7999999999997</v>
      </c>
      <c r="H897" s="75">
        <f t="shared" si="44"/>
        <v>4448.5559999999996</v>
      </c>
    </row>
    <row r="898" spans="1:8" ht="15.75">
      <c r="A898" s="83" t="s">
        <v>148</v>
      </c>
      <c r="B898" s="7" t="s">
        <v>4982</v>
      </c>
      <c r="C898" s="84" t="s">
        <v>6657</v>
      </c>
      <c r="D898" s="85" t="s">
        <v>4981</v>
      </c>
      <c r="E898" s="74">
        <v>11.12</v>
      </c>
      <c r="F898" s="74">
        <f t="shared" si="42"/>
        <v>14.122399999999999</v>
      </c>
      <c r="G898" s="75">
        <f t="shared" si="43"/>
        <v>3502.7999999999997</v>
      </c>
      <c r="H898" s="75">
        <f t="shared" si="44"/>
        <v>4448.5559999999996</v>
      </c>
    </row>
    <row r="899" spans="1:8" ht="15.75">
      <c r="A899" s="83" t="s">
        <v>149</v>
      </c>
      <c r="B899" s="7" t="s">
        <v>4983</v>
      </c>
      <c r="C899" s="84" t="s">
        <v>6658</v>
      </c>
      <c r="D899" s="85" t="s">
        <v>4984</v>
      </c>
      <c r="E899" s="74">
        <v>10.1</v>
      </c>
      <c r="F899" s="74">
        <f t="shared" si="42"/>
        <v>12.827</v>
      </c>
      <c r="G899" s="75">
        <f t="shared" si="43"/>
        <v>3181.5</v>
      </c>
      <c r="H899" s="75">
        <f t="shared" si="44"/>
        <v>4040.5050000000001</v>
      </c>
    </row>
    <row r="900" spans="1:8" ht="15.75">
      <c r="A900" s="83" t="s">
        <v>150</v>
      </c>
      <c r="B900" s="7" t="s">
        <v>4985</v>
      </c>
      <c r="C900" s="84" t="s">
        <v>6658</v>
      </c>
      <c r="D900" s="85" t="s">
        <v>4984</v>
      </c>
      <c r="E900" s="74">
        <v>10.1</v>
      </c>
      <c r="F900" s="74">
        <f t="shared" si="42"/>
        <v>12.827</v>
      </c>
      <c r="G900" s="75">
        <f t="shared" si="43"/>
        <v>3181.5</v>
      </c>
      <c r="H900" s="75">
        <f t="shared" si="44"/>
        <v>4040.5050000000001</v>
      </c>
    </row>
    <row r="901" spans="1:8" ht="15.75">
      <c r="A901" s="83" t="s">
        <v>151</v>
      </c>
      <c r="B901" s="7" t="s">
        <v>4986</v>
      </c>
      <c r="C901" s="84" t="s">
        <v>6659</v>
      </c>
      <c r="D901" s="85" t="s">
        <v>4984</v>
      </c>
      <c r="E901" s="74">
        <v>12.92</v>
      </c>
      <c r="F901" s="74">
        <f t="shared" si="42"/>
        <v>16.4084</v>
      </c>
      <c r="G901" s="75">
        <f t="shared" si="43"/>
        <v>4069.8</v>
      </c>
      <c r="H901" s="75">
        <f t="shared" si="44"/>
        <v>5168.6460000000006</v>
      </c>
    </row>
    <row r="902" spans="1:8" ht="15.75">
      <c r="A902" s="83" t="s">
        <v>152</v>
      </c>
      <c r="B902" s="7" t="s">
        <v>4987</v>
      </c>
      <c r="C902" s="84" t="s">
        <v>6660</v>
      </c>
      <c r="D902" s="85" t="s">
        <v>4984</v>
      </c>
      <c r="E902" s="74">
        <v>10.1</v>
      </c>
      <c r="F902" s="74">
        <f t="shared" si="42"/>
        <v>12.827</v>
      </c>
      <c r="G902" s="75">
        <f t="shared" si="43"/>
        <v>3181.5</v>
      </c>
      <c r="H902" s="75">
        <f t="shared" si="44"/>
        <v>4040.5050000000001</v>
      </c>
    </row>
    <row r="903" spans="1:8" ht="15.75">
      <c r="A903" s="83" t="s">
        <v>153</v>
      </c>
      <c r="B903" s="7" t="s">
        <v>4988</v>
      </c>
      <c r="C903" s="84" t="s">
        <v>6661</v>
      </c>
      <c r="D903" s="85" t="s">
        <v>4989</v>
      </c>
      <c r="E903" s="74">
        <v>6.66</v>
      </c>
      <c r="F903" s="74">
        <f t="shared" si="42"/>
        <v>8.4581999999999997</v>
      </c>
      <c r="G903" s="75">
        <f t="shared" si="43"/>
        <v>2097.9</v>
      </c>
      <c r="H903" s="75">
        <f t="shared" si="44"/>
        <v>2664.3330000000001</v>
      </c>
    </row>
    <row r="904" spans="1:8" ht="15.75">
      <c r="A904" s="83" t="s">
        <v>154</v>
      </c>
      <c r="B904" s="7" t="s">
        <v>4990</v>
      </c>
      <c r="C904" s="84" t="s">
        <v>6661</v>
      </c>
      <c r="D904" s="85" t="s">
        <v>4989</v>
      </c>
      <c r="E904" s="74">
        <v>6.66</v>
      </c>
      <c r="F904" s="74">
        <f t="shared" si="42"/>
        <v>8.4581999999999997</v>
      </c>
      <c r="G904" s="75">
        <f t="shared" si="43"/>
        <v>2097.9</v>
      </c>
      <c r="H904" s="75">
        <f t="shared" si="44"/>
        <v>2664.3330000000001</v>
      </c>
    </row>
    <row r="905" spans="1:8" ht="15.75">
      <c r="A905" s="4"/>
      <c r="B905" s="38"/>
      <c r="C905" s="6" t="s">
        <v>3243</v>
      </c>
      <c r="D905" s="17"/>
      <c r="E905" s="21"/>
      <c r="F905" s="21"/>
      <c r="G905" s="22"/>
      <c r="H905" s="22"/>
    </row>
    <row r="906" spans="1:8" ht="15.75">
      <c r="A906" s="83" t="s">
        <v>155</v>
      </c>
      <c r="B906" s="7" t="s">
        <v>4991</v>
      </c>
      <c r="C906" s="84" t="s">
        <v>6662</v>
      </c>
      <c r="D906" s="85" t="s">
        <v>4992</v>
      </c>
      <c r="E906" s="74">
        <v>7.44</v>
      </c>
      <c r="F906" s="74">
        <f t="shared" si="42"/>
        <v>9.4488000000000003</v>
      </c>
      <c r="G906" s="75">
        <f t="shared" si="43"/>
        <v>2343.6</v>
      </c>
      <c r="H906" s="75">
        <f t="shared" si="44"/>
        <v>2976.3719999999998</v>
      </c>
    </row>
    <row r="907" spans="1:8" ht="15.75">
      <c r="A907" s="83" t="s">
        <v>156</v>
      </c>
      <c r="B907" s="7" t="s">
        <v>4993</v>
      </c>
      <c r="C907" s="84" t="s">
        <v>6663</v>
      </c>
      <c r="D907" s="85" t="s">
        <v>4992</v>
      </c>
      <c r="E907" s="74">
        <v>7.44</v>
      </c>
      <c r="F907" s="74">
        <f t="shared" si="42"/>
        <v>9.4488000000000003</v>
      </c>
      <c r="G907" s="75">
        <f t="shared" si="43"/>
        <v>2343.6</v>
      </c>
      <c r="H907" s="75">
        <f t="shared" si="44"/>
        <v>2976.3719999999998</v>
      </c>
    </row>
    <row r="908" spans="1:8" ht="15.75">
      <c r="A908" s="83" t="s">
        <v>157</v>
      </c>
      <c r="B908" s="7" t="s">
        <v>4994</v>
      </c>
      <c r="C908" s="84" t="s">
        <v>6664</v>
      </c>
      <c r="D908" s="85" t="s">
        <v>4992</v>
      </c>
      <c r="E908" s="74">
        <v>7.44</v>
      </c>
      <c r="F908" s="74">
        <f t="shared" si="42"/>
        <v>9.4488000000000003</v>
      </c>
      <c r="G908" s="75">
        <f t="shared" si="43"/>
        <v>2343.6</v>
      </c>
      <c r="H908" s="75">
        <f t="shared" si="44"/>
        <v>2976.3719999999998</v>
      </c>
    </row>
    <row r="909" spans="1:8" ht="15.75">
      <c r="A909" s="83" t="s">
        <v>158</v>
      </c>
      <c r="B909" s="7" t="s">
        <v>4995</v>
      </c>
      <c r="C909" s="84" t="s">
        <v>6668</v>
      </c>
      <c r="D909" s="85" t="s">
        <v>4997</v>
      </c>
      <c r="E909" s="74">
        <v>7.28</v>
      </c>
      <c r="F909" s="74">
        <f t="shared" si="42"/>
        <v>9.2455999999999996</v>
      </c>
      <c r="G909" s="75">
        <f t="shared" si="43"/>
        <v>2293.2000000000003</v>
      </c>
      <c r="H909" s="75">
        <f t="shared" si="44"/>
        <v>2912.3640000000005</v>
      </c>
    </row>
    <row r="910" spans="1:8" ht="15.75">
      <c r="A910" s="83" t="s">
        <v>159</v>
      </c>
      <c r="B910" s="7" t="s">
        <v>4998</v>
      </c>
      <c r="C910" s="84" t="s">
        <v>6669</v>
      </c>
      <c r="D910" s="85" t="s">
        <v>4997</v>
      </c>
      <c r="E910" s="74">
        <v>7.28</v>
      </c>
      <c r="F910" s="74">
        <f t="shared" si="42"/>
        <v>9.2455999999999996</v>
      </c>
      <c r="G910" s="75">
        <f t="shared" si="43"/>
        <v>2293.2000000000003</v>
      </c>
      <c r="H910" s="75">
        <f t="shared" si="44"/>
        <v>2912.3640000000005</v>
      </c>
    </row>
    <row r="911" spans="1:8" ht="15.75">
      <c r="A911" s="83" t="s">
        <v>160</v>
      </c>
      <c r="B911" s="7" t="s">
        <v>4999</v>
      </c>
      <c r="C911" s="84" t="s">
        <v>6670</v>
      </c>
      <c r="D911" s="85" t="s">
        <v>4997</v>
      </c>
      <c r="E911" s="74">
        <v>7.28</v>
      </c>
      <c r="F911" s="74">
        <f t="shared" si="42"/>
        <v>9.2455999999999996</v>
      </c>
      <c r="G911" s="75">
        <f t="shared" si="43"/>
        <v>2293.2000000000003</v>
      </c>
      <c r="H911" s="75">
        <f t="shared" si="44"/>
        <v>2912.3640000000005</v>
      </c>
    </row>
    <row r="912" spans="1:8" ht="15.75">
      <c r="A912" s="83" t="s">
        <v>161</v>
      </c>
      <c r="B912" s="7" t="s">
        <v>5000</v>
      </c>
      <c r="C912" s="84" t="s">
        <v>6671</v>
      </c>
      <c r="D912" s="85" t="s">
        <v>4997</v>
      </c>
      <c r="E912" s="74">
        <v>7.28</v>
      </c>
      <c r="F912" s="74">
        <f t="shared" si="42"/>
        <v>9.2455999999999996</v>
      </c>
      <c r="G912" s="75">
        <f t="shared" si="43"/>
        <v>2293.2000000000003</v>
      </c>
      <c r="H912" s="75">
        <f t="shared" si="44"/>
        <v>2912.3640000000005</v>
      </c>
    </row>
    <row r="913" spans="1:8" ht="15.75">
      <c r="A913" s="83" t="s">
        <v>162</v>
      </c>
      <c r="B913" s="7" t="s">
        <v>5001</v>
      </c>
      <c r="C913" s="84" t="s">
        <v>6672</v>
      </c>
      <c r="D913" s="85" t="s">
        <v>4997</v>
      </c>
      <c r="E913" s="74">
        <v>7.28</v>
      </c>
      <c r="F913" s="74">
        <f t="shared" si="42"/>
        <v>9.2455999999999996</v>
      </c>
      <c r="G913" s="75">
        <f t="shared" si="43"/>
        <v>2293.2000000000003</v>
      </c>
      <c r="H913" s="75">
        <f t="shared" si="44"/>
        <v>2912.3640000000005</v>
      </c>
    </row>
    <row r="914" spans="1:8" ht="15.75">
      <c r="A914" s="83" t="s">
        <v>163</v>
      </c>
      <c r="B914" s="7" t="s">
        <v>5003</v>
      </c>
      <c r="C914" s="84" t="s">
        <v>6673</v>
      </c>
      <c r="D914" s="85" t="s">
        <v>4997</v>
      </c>
      <c r="E914" s="74">
        <v>7.28</v>
      </c>
      <c r="F914" s="74">
        <f t="shared" si="42"/>
        <v>9.2455999999999996</v>
      </c>
      <c r="G914" s="75">
        <f t="shared" si="43"/>
        <v>2293.2000000000003</v>
      </c>
      <c r="H914" s="75">
        <f t="shared" si="44"/>
        <v>2912.3640000000005</v>
      </c>
    </row>
    <row r="915" spans="1:8" ht="15.75">
      <c r="A915" s="83" t="s">
        <v>164</v>
      </c>
      <c r="B915" s="7" t="s">
        <v>5004</v>
      </c>
      <c r="C915" s="84" t="s">
        <v>6674</v>
      </c>
      <c r="D915" s="85" t="s">
        <v>4992</v>
      </c>
      <c r="E915" s="74">
        <v>41.18</v>
      </c>
      <c r="F915" s="74">
        <f t="shared" si="42"/>
        <v>52.2986</v>
      </c>
      <c r="G915" s="75">
        <f t="shared" si="43"/>
        <v>12971.7</v>
      </c>
      <c r="H915" s="75">
        <f t="shared" si="44"/>
        <v>16474.059000000001</v>
      </c>
    </row>
    <row r="916" spans="1:8" ht="15.75">
      <c r="A916" s="4"/>
      <c r="B916" s="38"/>
      <c r="C916" s="6" t="s">
        <v>6675</v>
      </c>
      <c r="D916" s="17"/>
      <c r="E916" s="21"/>
      <c r="F916" s="21"/>
      <c r="G916" s="22"/>
      <c r="H916" s="22"/>
    </row>
    <row r="917" spans="1:8" ht="15.75">
      <c r="A917" s="83" t="s">
        <v>165</v>
      </c>
      <c r="B917" s="7" t="s">
        <v>5005</v>
      </c>
      <c r="C917" s="84" t="s">
        <v>6676</v>
      </c>
      <c r="D917" s="85" t="s">
        <v>5006</v>
      </c>
      <c r="E917" s="74">
        <v>9.32</v>
      </c>
      <c r="F917" s="74">
        <f t="shared" si="42"/>
        <v>11.836400000000001</v>
      </c>
      <c r="G917" s="75">
        <f t="shared" si="43"/>
        <v>2935.8</v>
      </c>
      <c r="H917" s="75">
        <f t="shared" si="44"/>
        <v>3728.4660000000003</v>
      </c>
    </row>
    <row r="918" spans="1:8" ht="15.75">
      <c r="A918" s="83" t="s">
        <v>166</v>
      </c>
      <c r="B918" s="7" t="s">
        <v>5007</v>
      </c>
      <c r="C918" s="84" t="s">
        <v>6677</v>
      </c>
      <c r="D918" s="85" t="s">
        <v>5006</v>
      </c>
      <c r="E918" s="74">
        <v>9.32</v>
      </c>
      <c r="F918" s="74">
        <f t="shared" si="42"/>
        <v>11.836400000000001</v>
      </c>
      <c r="G918" s="75">
        <f t="shared" si="43"/>
        <v>2935.8</v>
      </c>
      <c r="H918" s="75">
        <f t="shared" si="44"/>
        <v>3728.4660000000003</v>
      </c>
    </row>
    <row r="919" spans="1:8" ht="15.75">
      <c r="A919" s="83" t="s">
        <v>167</v>
      </c>
      <c r="B919" s="7" t="s">
        <v>5008</v>
      </c>
      <c r="C919" s="84" t="s">
        <v>6678</v>
      </c>
      <c r="D919" s="85" t="s">
        <v>5006</v>
      </c>
      <c r="E919" s="74">
        <v>9.32</v>
      </c>
      <c r="F919" s="74">
        <f t="shared" si="42"/>
        <v>11.836400000000001</v>
      </c>
      <c r="G919" s="75">
        <f t="shared" si="43"/>
        <v>2935.8</v>
      </c>
      <c r="H919" s="75">
        <f t="shared" si="44"/>
        <v>3728.4660000000003</v>
      </c>
    </row>
    <row r="920" spans="1:8" ht="15.75">
      <c r="A920" s="83" t="s">
        <v>168</v>
      </c>
      <c r="B920" s="7" t="s">
        <v>5009</v>
      </c>
      <c r="C920" s="84" t="s">
        <v>6679</v>
      </c>
      <c r="D920" s="85" t="s">
        <v>5006</v>
      </c>
      <c r="E920" s="74">
        <v>9.4700000000000006</v>
      </c>
      <c r="F920" s="74">
        <f t="shared" si="42"/>
        <v>12.026900000000001</v>
      </c>
      <c r="G920" s="75">
        <f t="shared" si="43"/>
        <v>2983.05</v>
      </c>
      <c r="H920" s="75">
        <f t="shared" si="44"/>
        <v>3788.4735000000001</v>
      </c>
    </row>
    <row r="921" spans="1:8" ht="15.75">
      <c r="A921" s="83" t="s">
        <v>169</v>
      </c>
      <c r="B921" s="7" t="s">
        <v>5010</v>
      </c>
      <c r="C921" s="84" t="s">
        <v>6680</v>
      </c>
      <c r="D921" s="85" t="s">
        <v>5006</v>
      </c>
      <c r="E921" s="74">
        <v>9.4700000000000006</v>
      </c>
      <c r="F921" s="74">
        <f t="shared" si="42"/>
        <v>12.026900000000001</v>
      </c>
      <c r="G921" s="75">
        <f t="shared" si="43"/>
        <v>2983.05</v>
      </c>
      <c r="H921" s="75">
        <f t="shared" si="44"/>
        <v>3788.4735000000001</v>
      </c>
    </row>
    <row r="922" spans="1:8" ht="15.75">
      <c r="A922" s="83" t="s">
        <v>170</v>
      </c>
      <c r="B922" s="7" t="s">
        <v>5011</v>
      </c>
      <c r="C922" s="84" t="s">
        <v>6681</v>
      </c>
      <c r="D922" s="85" t="s">
        <v>5006</v>
      </c>
      <c r="E922" s="74">
        <v>9.4700000000000006</v>
      </c>
      <c r="F922" s="74">
        <f t="shared" si="42"/>
        <v>12.026900000000001</v>
      </c>
      <c r="G922" s="75">
        <f t="shared" si="43"/>
        <v>2983.05</v>
      </c>
      <c r="H922" s="75">
        <f t="shared" si="44"/>
        <v>3788.4735000000001</v>
      </c>
    </row>
    <row r="923" spans="1:8" ht="15.75">
      <c r="A923" s="83" t="s">
        <v>171</v>
      </c>
      <c r="B923" s="7" t="s">
        <v>5012</v>
      </c>
      <c r="C923" s="84" t="s">
        <v>6682</v>
      </c>
      <c r="D923" s="85" t="s">
        <v>5013</v>
      </c>
      <c r="E923" s="74">
        <v>10.88</v>
      </c>
      <c r="F923" s="74">
        <f t="shared" si="42"/>
        <v>13.817600000000001</v>
      </c>
      <c r="G923" s="75">
        <f t="shared" si="43"/>
        <v>3427.2000000000003</v>
      </c>
      <c r="H923" s="75">
        <f t="shared" si="44"/>
        <v>4352.5440000000008</v>
      </c>
    </row>
    <row r="924" spans="1:8" ht="15.75">
      <c r="A924" s="83" t="s">
        <v>172</v>
      </c>
      <c r="B924" s="7" t="s">
        <v>5014</v>
      </c>
      <c r="C924" s="84" t="s">
        <v>6683</v>
      </c>
      <c r="D924" s="85" t="s">
        <v>5013</v>
      </c>
      <c r="E924" s="74">
        <v>11.04</v>
      </c>
      <c r="F924" s="74">
        <f t="shared" si="42"/>
        <v>14.020799999999999</v>
      </c>
      <c r="G924" s="75">
        <f t="shared" si="43"/>
        <v>3477.6</v>
      </c>
      <c r="H924" s="75">
        <f t="shared" si="44"/>
        <v>4416.5519999999997</v>
      </c>
    </row>
    <row r="925" spans="1:8" ht="15.75">
      <c r="A925" s="83" t="s">
        <v>173</v>
      </c>
      <c r="B925" s="7" t="s">
        <v>5015</v>
      </c>
      <c r="C925" s="84" t="s">
        <v>6684</v>
      </c>
      <c r="D925" s="85" t="s">
        <v>5016</v>
      </c>
      <c r="E925" s="74">
        <v>9.7100000000000009</v>
      </c>
      <c r="F925" s="74">
        <f t="shared" si="42"/>
        <v>12.331700000000001</v>
      </c>
      <c r="G925" s="75">
        <f t="shared" si="43"/>
        <v>3058.65</v>
      </c>
      <c r="H925" s="75">
        <f t="shared" si="44"/>
        <v>3884.4855000000002</v>
      </c>
    </row>
    <row r="926" spans="1:8" ht="15.75">
      <c r="A926" s="83" t="s">
        <v>174</v>
      </c>
      <c r="B926" s="7" t="s">
        <v>5017</v>
      </c>
      <c r="C926" s="84" t="s">
        <v>6685</v>
      </c>
      <c r="D926" s="85" t="s">
        <v>5016</v>
      </c>
      <c r="E926" s="74">
        <v>9.7100000000000009</v>
      </c>
      <c r="F926" s="74">
        <f t="shared" si="42"/>
        <v>12.331700000000001</v>
      </c>
      <c r="G926" s="75">
        <f t="shared" si="43"/>
        <v>3058.65</v>
      </c>
      <c r="H926" s="75">
        <f t="shared" si="44"/>
        <v>3884.4855000000002</v>
      </c>
    </row>
    <row r="927" spans="1:8" ht="15.75">
      <c r="A927" s="83" t="s">
        <v>175</v>
      </c>
      <c r="B927" s="7" t="s">
        <v>5018</v>
      </c>
      <c r="C927" s="84" t="s">
        <v>6686</v>
      </c>
      <c r="D927" s="85" t="s">
        <v>5016</v>
      </c>
      <c r="E927" s="74">
        <v>9.7100000000000009</v>
      </c>
      <c r="F927" s="74">
        <f t="shared" si="42"/>
        <v>12.331700000000001</v>
      </c>
      <c r="G927" s="75">
        <f t="shared" si="43"/>
        <v>3058.65</v>
      </c>
      <c r="H927" s="75">
        <f t="shared" si="44"/>
        <v>3884.4855000000002</v>
      </c>
    </row>
    <row r="928" spans="1:8" ht="15.75">
      <c r="A928" s="83" t="s">
        <v>176</v>
      </c>
      <c r="B928" s="7" t="s">
        <v>5019</v>
      </c>
      <c r="C928" s="84" t="s">
        <v>6687</v>
      </c>
      <c r="D928" s="85" t="s">
        <v>5016</v>
      </c>
      <c r="E928" s="74">
        <v>9.7100000000000009</v>
      </c>
      <c r="F928" s="74">
        <f t="shared" si="42"/>
        <v>12.331700000000001</v>
      </c>
      <c r="G928" s="75">
        <f t="shared" si="43"/>
        <v>3058.65</v>
      </c>
      <c r="H928" s="75">
        <f t="shared" si="44"/>
        <v>3884.4855000000002</v>
      </c>
    </row>
    <row r="929" spans="1:8" ht="15.75">
      <c r="A929" s="83" t="s">
        <v>177</v>
      </c>
      <c r="B929" s="7" t="s">
        <v>5020</v>
      </c>
      <c r="C929" s="84" t="s">
        <v>6688</v>
      </c>
      <c r="D929" s="85" t="s">
        <v>5016</v>
      </c>
      <c r="E929" s="74">
        <v>9.7100000000000009</v>
      </c>
      <c r="F929" s="74">
        <f t="shared" si="42"/>
        <v>12.331700000000001</v>
      </c>
      <c r="G929" s="75">
        <f t="shared" si="43"/>
        <v>3058.65</v>
      </c>
      <c r="H929" s="75">
        <f t="shared" si="44"/>
        <v>3884.4855000000002</v>
      </c>
    </row>
    <row r="930" spans="1:8" ht="15.75">
      <c r="A930" s="83" t="s">
        <v>178</v>
      </c>
      <c r="B930" s="7" t="s">
        <v>5021</v>
      </c>
      <c r="C930" s="84" t="s">
        <v>6689</v>
      </c>
      <c r="D930" s="85" t="s">
        <v>5016</v>
      </c>
      <c r="E930" s="74">
        <v>9.7100000000000009</v>
      </c>
      <c r="F930" s="74">
        <f t="shared" si="42"/>
        <v>12.331700000000001</v>
      </c>
      <c r="G930" s="75">
        <f t="shared" si="43"/>
        <v>3058.65</v>
      </c>
      <c r="H930" s="75">
        <f t="shared" si="44"/>
        <v>3884.4855000000002</v>
      </c>
    </row>
    <row r="931" spans="1:8" ht="15.75">
      <c r="A931" s="83" t="s">
        <v>179</v>
      </c>
      <c r="B931" s="7" t="s">
        <v>5022</v>
      </c>
      <c r="C931" s="84" t="s">
        <v>6690</v>
      </c>
      <c r="D931" s="85" t="s">
        <v>5023</v>
      </c>
      <c r="E931" s="74">
        <v>9.32</v>
      </c>
      <c r="F931" s="74">
        <f t="shared" si="42"/>
        <v>11.836400000000001</v>
      </c>
      <c r="G931" s="75">
        <f t="shared" si="43"/>
        <v>2935.8</v>
      </c>
      <c r="H931" s="75">
        <f t="shared" si="44"/>
        <v>3728.4660000000003</v>
      </c>
    </row>
    <row r="932" spans="1:8" ht="15.75">
      <c r="A932" s="83" t="s">
        <v>180</v>
      </c>
      <c r="B932" s="7" t="s">
        <v>5024</v>
      </c>
      <c r="C932" s="84" t="s">
        <v>6691</v>
      </c>
      <c r="D932" s="85" t="s">
        <v>5023</v>
      </c>
      <c r="E932" s="74">
        <v>9.32</v>
      </c>
      <c r="F932" s="74">
        <f t="shared" si="42"/>
        <v>11.836400000000001</v>
      </c>
      <c r="G932" s="75">
        <f t="shared" si="43"/>
        <v>2935.8</v>
      </c>
      <c r="H932" s="75">
        <f t="shared" si="44"/>
        <v>3728.4660000000003</v>
      </c>
    </row>
    <row r="933" spans="1:8" ht="15.75">
      <c r="A933" s="83" t="s">
        <v>181</v>
      </c>
      <c r="B933" s="7" t="s">
        <v>5025</v>
      </c>
      <c r="C933" s="84" t="s">
        <v>6692</v>
      </c>
      <c r="D933" s="85" t="s">
        <v>5023</v>
      </c>
      <c r="E933" s="74">
        <v>9.32</v>
      </c>
      <c r="F933" s="74">
        <f t="shared" si="42"/>
        <v>11.836400000000001</v>
      </c>
      <c r="G933" s="75">
        <f t="shared" si="43"/>
        <v>2935.8</v>
      </c>
      <c r="H933" s="75">
        <f t="shared" si="44"/>
        <v>3728.4660000000003</v>
      </c>
    </row>
    <row r="934" spans="1:8" ht="15.75">
      <c r="A934" s="83" t="s">
        <v>182</v>
      </c>
      <c r="B934" s="7" t="s">
        <v>5026</v>
      </c>
      <c r="C934" s="84" t="s">
        <v>6693</v>
      </c>
      <c r="D934" s="85" t="s">
        <v>5023</v>
      </c>
      <c r="E934" s="74">
        <v>9.32</v>
      </c>
      <c r="F934" s="74">
        <f t="shared" si="42"/>
        <v>11.836400000000001</v>
      </c>
      <c r="G934" s="75">
        <f t="shared" si="43"/>
        <v>2935.8</v>
      </c>
      <c r="H934" s="75">
        <f t="shared" si="44"/>
        <v>3728.4660000000003</v>
      </c>
    </row>
    <row r="935" spans="1:8" ht="15.75">
      <c r="A935" s="4"/>
      <c r="B935" s="38"/>
      <c r="C935" s="6" t="s">
        <v>6694</v>
      </c>
      <c r="D935" s="17"/>
      <c r="E935" s="21"/>
      <c r="F935" s="21"/>
      <c r="G935" s="22"/>
      <c r="H935" s="22"/>
    </row>
    <row r="936" spans="1:8" ht="15.75">
      <c r="A936" s="83" t="s">
        <v>183</v>
      </c>
      <c r="B936" s="7" t="s">
        <v>5027</v>
      </c>
      <c r="C936" s="84" t="s">
        <v>6695</v>
      </c>
      <c r="D936" s="85" t="s">
        <v>5028</v>
      </c>
      <c r="E936" s="74">
        <v>10.02</v>
      </c>
      <c r="F936" s="74">
        <f t="shared" si="42"/>
        <v>12.7254</v>
      </c>
      <c r="G936" s="75">
        <f t="shared" si="43"/>
        <v>3156.2999999999997</v>
      </c>
      <c r="H936" s="75">
        <f t="shared" si="44"/>
        <v>4008.5009999999997</v>
      </c>
    </row>
    <row r="937" spans="1:8" ht="15.75">
      <c r="A937" s="83" t="s">
        <v>184</v>
      </c>
      <c r="B937" s="7" t="s">
        <v>5029</v>
      </c>
      <c r="C937" s="84" t="s">
        <v>6696</v>
      </c>
      <c r="D937" s="85" t="s">
        <v>5028</v>
      </c>
      <c r="E937" s="74">
        <v>10.02</v>
      </c>
      <c r="F937" s="74">
        <f t="shared" si="42"/>
        <v>12.7254</v>
      </c>
      <c r="G937" s="75">
        <f t="shared" si="43"/>
        <v>3156.2999999999997</v>
      </c>
      <c r="H937" s="75">
        <f t="shared" si="44"/>
        <v>4008.5009999999997</v>
      </c>
    </row>
    <row r="938" spans="1:8" ht="15.75">
      <c r="A938" s="83" t="s">
        <v>185</v>
      </c>
      <c r="B938" s="7" t="s">
        <v>5030</v>
      </c>
      <c r="C938" s="84" t="s">
        <v>6697</v>
      </c>
      <c r="D938" s="85" t="s">
        <v>5028</v>
      </c>
      <c r="E938" s="74">
        <v>10.02</v>
      </c>
      <c r="F938" s="74">
        <f t="shared" si="42"/>
        <v>12.7254</v>
      </c>
      <c r="G938" s="75">
        <f t="shared" si="43"/>
        <v>3156.2999999999997</v>
      </c>
      <c r="H938" s="75">
        <f t="shared" si="44"/>
        <v>4008.5009999999997</v>
      </c>
    </row>
    <row r="939" spans="1:8" ht="15.75">
      <c r="A939" s="83" t="s">
        <v>186</v>
      </c>
      <c r="B939" s="7" t="s">
        <v>5031</v>
      </c>
      <c r="C939" s="84" t="s">
        <v>6698</v>
      </c>
      <c r="D939" s="85" t="s">
        <v>5028</v>
      </c>
      <c r="E939" s="74">
        <v>10.02</v>
      </c>
      <c r="F939" s="74">
        <f t="shared" si="42"/>
        <v>12.7254</v>
      </c>
      <c r="G939" s="75">
        <f t="shared" si="43"/>
        <v>3156.2999999999997</v>
      </c>
      <c r="H939" s="75">
        <f t="shared" si="44"/>
        <v>4008.5009999999997</v>
      </c>
    </row>
    <row r="940" spans="1:8" ht="15.75">
      <c r="A940" s="83" t="s">
        <v>187</v>
      </c>
      <c r="B940" s="7" t="s">
        <v>5032</v>
      </c>
      <c r="C940" s="84" t="s">
        <v>6699</v>
      </c>
      <c r="D940" s="85" t="s">
        <v>5028</v>
      </c>
      <c r="E940" s="74">
        <v>10.02</v>
      </c>
      <c r="F940" s="74">
        <f t="shared" si="42"/>
        <v>12.7254</v>
      </c>
      <c r="G940" s="75">
        <f t="shared" si="43"/>
        <v>3156.2999999999997</v>
      </c>
      <c r="H940" s="75">
        <f t="shared" si="44"/>
        <v>4008.5009999999997</v>
      </c>
    </row>
    <row r="941" spans="1:8" ht="15.75">
      <c r="A941" s="83" t="s">
        <v>188</v>
      </c>
      <c r="B941" s="7" t="s">
        <v>5033</v>
      </c>
      <c r="C941" s="84" t="s">
        <v>6700</v>
      </c>
      <c r="D941" s="85" t="s">
        <v>5028</v>
      </c>
      <c r="E941" s="74">
        <v>10.02</v>
      </c>
      <c r="F941" s="74">
        <f t="shared" si="42"/>
        <v>12.7254</v>
      </c>
      <c r="G941" s="75">
        <f t="shared" si="43"/>
        <v>3156.2999999999997</v>
      </c>
      <c r="H941" s="75">
        <f t="shared" si="44"/>
        <v>4008.5009999999997</v>
      </c>
    </row>
    <row r="942" spans="1:8" ht="15.75">
      <c r="A942" s="83" t="s">
        <v>189</v>
      </c>
      <c r="B942" s="7" t="s">
        <v>5034</v>
      </c>
      <c r="C942" s="84" t="s">
        <v>6701</v>
      </c>
      <c r="D942" s="85" t="s">
        <v>5028</v>
      </c>
      <c r="E942" s="74">
        <v>10.02</v>
      </c>
      <c r="F942" s="74">
        <f t="shared" si="42"/>
        <v>12.7254</v>
      </c>
      <c r="G942" s="75">
        <f t="shared" si="43"/>
        <v>3156.2999999999997</v>
      </c>
      <c r="H942" s="75">
        <f t="shared" si="44"/>
        <v>4008.5009999999997</v>
      </c>
    </row>
    <row r="943" spans="1:8" ht="15.75">
      <c r="A943" s="83" t="s">
        <v>190</v>
      </c>
      <c r="B943" s="7" t="s">
        <v>5035</v>
      </c>
      <c r="C943" s="84" t="s">
        <v>6702</v>
      </c>
      <c r="D943" s="85" t="s">
        <v>5028</v>
      </c>
      <c r="E943" s="74">
        <v>10.02</v>
      </c>
      <c r="F943" s="74">
        <f t="shared" ref="F943:F1006" si="45">E943*$F$3</f>
        <v>12.7254</v>
      </c>
      <c r="G943" s="75">
        <f t="shared" ref="G943:G1006" si="46">E943*$G$3</f>
        <v>3156.2999999999997</v>
      </c>
      <c r="H943" s="75">
        <f t="shared" ref="H943:H1006" si="47">G943*$H$3</f>
        <v>4008.5009999999997</v>
      </c>
    </row>
    <row r="944" spans="1:8" ht="15.75">
      <c r="A944" s="83" t="s">
        <v>191</v>
      </c>
      <c r="B944" s="7" t="s">
        <v>5036</v>
      </c>
      <c r="C944" s="84" t="s">
        <v>6703</v>
      </c>
      <c r="D944" s="85" t="s">
        <v>5028</v>
      </c>
      <c r="E944" s="74">
        <v>10.02</v>
      </c>
      <c r="F944" s="74">
        <f t="shared" si="45"/>
        <v>12.7254</v>
      </c>
      <c r="G944" s="75">
        <f t="shared" si="46"/>
        <v>3156.2999999999997</v>
      </c>
      <c r="H944" s="75">
        <f t="shared" si="47"/>
        <v>4008.5009999999997</v>
      </c>
    </row>
    <row r="945" spans="1:8" ht="15.75">
      <c r="A945" s="83" t="s">
        <v>192</v>
      </c>
      <c r="B945" s="7" t="s">
        <v>5037</v>
      </c>
      <c r="C945" s="84" t="s">
        <v>6704</v>
      </c>
      <c r="D945" s="85" t="s">
        <v>5028</v>
      </c>
      <c r="E945" s="74">
        <v>10.02</v>
      </c>
      <c r="F945" s="74">
        <f t="shared" si="45"/>
        <v>12.7254</v>
      </c>
      <c r="G945" s="75">
        <f t="shared" si="46"/>
        <v>3156.2999999999997</v>
      </c>
      <c r="H945" s="75">
        <f t="shared" si="47"/>
        <v>4008.5009999999997</v>
      </c>
    </row>
    <row r="946" spans="1:8" ht="15.75">
      <c r="A946" s="83" t="s">
        <v>193</v>
      </c>
      <c r="B946" s="7" t="s">
        <v>5038</v>
      </c>
      <c r="C946" s="84" t="s">
        <v>6705</v>
      </c>
      <c r="D946" s="85" t="s">
        <v>5028</v>
      </c>
      <c r="E946" s="74">
        <v>10.02</v>
      </c>
      <c r="F946" s="74">
        <f t="shared" si="45"/>
        <v>12.7254</v>
      </c>
      <c r="G946" s="75">
        <f t="shared" si="46"/>
        <v>3156.2999999999997</v>
      </c>
      <c r="H946" s="75">
        <f t="shared" si="47"/>
        <v>4008.5009999999997</v>
      </c>
    </row>
    <row r="947" spans="1:8" ht="15.75">
      <c r="A947" s="4"/>
      <c r="B947" s="38"/>
      <c r="C947" s="6" t="s">
        <v>6706</v>
      </c>
      <c r="D947" s="17"/>
      <c r="E947" s="21"/>
      <c r="F947" s="21"/>
      <c r="G947" s="22"/>
      <c r="H947" s="22"/>
    </row>
    <row r="948" spans="1:8" ht="15.75">
      <c r="A948" s="83" t="s">
        <v>194</v>
      </c>
      <c r="B948" s="7" t="s">
        <v>5039</v>
      </c>
      <c r="C948" s="84" t="s">
        <v>6707</v>
      </c>
      <c r="D948" s="85" t="s">
        <v>5040</v>
      </c>
      <c r="E948" s="74">
        <v>8.4600000000000009</v>
      </c>
      <c r="F948" s="74">
        <f t="shared" si="45"/>
        <v>10.744200000000001</v>
      </c>
      <c r="G948" s="75">
        <f t="shared" si="46"/>
        <v>2664.9</v>
      </c>
      <c r="H948" s="75">
        <f t="shared" si="47"/>
        <v>3384.4230000000002</v>
      </c>
    </row>
    <row r="949" spans="1:8" ht="15.75">
      <c r="A949" s="83" t="s">
        <v>195</v>
      </c>
      <c r="B949" s="7" t="s">
        <v>5041</v>
      </c>
      <c r="C949" s="84" t="s">
        <v>3819</v>
      </c>
      <c r="D949" s="85" t="s">
        <v>5040</v>
      </c>
      <c r="E949" s="74">
        <v>8.3000000000000007</v>
      </c>
      <c r="F949" s="74">
        <f t="shared" si="45"/>
        <v>10.541</v>
      </c>
      <c r="G949" s="75">
        <f t="shared" si="46"/>
        <v>2614.5</v>
      </c>
      <c r="H949" s="75">
        <f t="shared" si="47"/>
        <v>3320.415</v>
      </c>
    </row>
    <row r="950" spans="1:8" ht="15.75">
      <c r="A950" s="83" t="s">
        <v>196</v>
      </c>
      <c r="B950" s="7" t="s">
        <v>5042</v>
      </c>
      <c r="C950" s="84" t="s">
        <v>3821</v>
      </c>
      <c r="D950" s="85" t="s">
        <v>5040</v>
      </c>
      <c r="E950" s="74">
        <v>8.3000000000000007</v>
      </c>
      <c r="F950" s="74">
        <f t="shared" si="45"/>
        <v>10.541</v>
      </c>
      <c r="G950" s="75">
        <f t="shared" si="46"/>
        <v>2614.5</v>
      </c>
      <c r="H950" s="75">
        <f t="shared" si="47"/>
        <v>3320.415</v>
      </c>
    </row>
    <row r="951" spans="1:8" ht="15.75">
      <c r="A951" s="83" t="s">
        <v>197</v>
      </c>
      <c r="B951" s="7" t="s">
        <v>5043</v>
      </c>
      <c r="C951" s="84" t="s">
        <v>3824</v>
      </c>
      <c r="D951" s="85" t="s">
        <v>5040</v>
      </c>
      <c r="E951" s="74">
        <v>8.3000000000000007</v>
      </c>
      <c r="F951" s="74">
        <f t="shared" si="45"/>
        <v>10.541</v>
      </c>
      <c r="G951" s="75">
        <f t="shared" si="46"/>
        <v>2614.5</v>
      </c>
      <c r="H951" s="75">
        <f t="shared" si="47"/>
        <v>3320.415</v>
      </c>
    </row>
    <row r="952" spans="1:8" ht="15.75">
      <c r="A952" s="83" t="s">
        <v>198</v>
      </c>
      <c r="B952" s="7" t="s">
        <v>5044</v>
      </c>
      <c r="C952" s="84" t="s">
        <v>3826</v>
      </c>
      <c r="D952" s="85" t="s">
        <v>5040</v>
      </c>
      <c r="E952" s="74">
        <v>8.3000000000000007</v>
      </c>
      <c r="F952" s="74">
        <f t="shared" si="45"/>
        <v>10.541</v>
      </c>
      <c r="G952" s="75">
        <f t="shared" si="46"/>
        <v>2614.5</v>
      </c>
      <c r="H952" s="75">
        <f t="shared" si="47"/>
        <v>3320.415</v>
      </c>
    </row>
    <row r="953" spans="1:8" ht="15.75">
      <c r="A953" s="83" t="s">
        <v>199</v>
      </c>
      <c r="B953" s="7" t="s">
        <v>5045</v>
      </c>
      <c r="C953" s="84" t="s">
        <v>3819</v>
      </c>
      <c r="D953" s="85" t="s">
        <v>5040</v>
      </c>
      <c r="E953" s="74">
        <v>8.4600000000000009</v>
      </c>
      <c r="F953" s="74">
        <f t="shared" si="45"/>
        <v>10.744200000000001</v>
      </c>
      <c r="G953" s="75">
        <f t="shared" si="46"/>
        <v>2664.9</v>
      </c>
      <c r="H953" s="75">
        <f t="shared" si="47"/>
        <v>3384.4230000000002</v>
      </c>
    </row>
    <row r="954" spans="1:8" ht="15.75">
      <c r="A954" s="83" t="s">
        <v>200</v>
      </c>
      <c r="B954" s="7" t="s">
        <v>5046</v>
      </c>
      <c r="C954" s="84" t="s">
        <v>3821</v>
      </c>
      <c r="D954" s="85" t="s">
        <v>5040</v>
      </c>
      <c r="E954" s="74">
        <v>8.4600000000000009</v>
      </c>
      <c r="F954" s="74">
        <f t="shared" si="45"/>
        <v>10.744200000000001</v>
      </c>
      <c r="G954" s="75">
        <f t="shared" si="46"/>
        <v>2664.9</v>
      </c>
      <c r="H954" s="75">
        <f t="shared" si="47"/>
        <v>3384.4230000000002</v>
      </c>
    </row>
    <row r="955" spans="1:8" ht="15.75">
      <c r="A955" s="83" t="s">
        <v>201</v>
      </c>
      <c r="B955" s="7" t="s">
        <v>5047</v>
      </c>
      <c r="C955" s="84" t="s">
        <v>3886</v>
      </c>
      <c r="D955" s="85" t="s">
        <v>5048</v>
      </c>
      <c r="E955" s="74">
        <v>8.61</v>
      </c>
      <c r="F955" s="74">
        <f t="shared" si="45"/>
        <v>10.934699999999999</v>
      </c>
      <c r="G955" s="75">
        <f t="shared" si="46"/>
        <v>2712.1499999999996</v>
      </c>
      <c r="H955" s="75">
        <f t="shared" si="47"/>
        <v>3444.4304999999995</v>
      </c>
    </row>
    <row r="956" spans="1:8" ht="15.75">
      <c r="A956" s="83" t="s">
        <v>202</v>
      </c>
      <c r="B956" s="7" t="s">
        <v>5049</v>
      </c>
      <c r="C956" s="84" t="s">
        <v>6708</v>
      </c>
      <c r="D956" s="85" t="s">
        <v>5048</v>
      </c>
      <c r="E956" s="74">
        <v>8.61</v>
      </c>
      <c r="F956" s="74">
        <f t="shared" si="45"/>
        <v>10.934699999999999</v>
      </c>
      <c r="G956" s="75">
        <f t="shared" si="46"/>
        <v>2712.1499999999996</v>
      </c>
      <c r="H956" s="75">
        <f t="shared" si="47"/>
        <v>3444.4304999999995</v>
      </c>
    </row>
    <row r="957" spans="1:8" ht="15.75">
      <c r="A957" s="83" t="s">
        <v>203</v>
      </c>
      <c r="B957" s="7" t="s">
        <v>5050</v>
      </c>
      <c r="C957" s="84" t="s">
        <v>1321</v>
      </c>
      <c r="D957" s="85" t="s">
        <v>5048</v>
      </c>
      <c r="E957" s="74">
        <v>8.61</v>
      </c>
      <c r="F957" s="74">
        <f t="shared" si="45"/>
        <v>10.934699999999999</v>
      </c>
      <c r="G957" s="75">
        <f t="shared" si="46"/>
        <v>2712.1499999999996</v>
      </c>
      <c r="H957" s="75">
        <f t="shared" si="47"/>
        <v>3444.4304999999995</v>
      </c>
    </row>
    <row r="958" spans="1:8" ht="15.75">
      <c r="A958" s="83" t="s">
        <v>204</v>
      </c>
      <c r="B958" s="7" t="s">
        <v>5051</v>
      </c>
      <c r="C958" s="84" t="s">
        <v>6709</v>
      </c>
      <c r="D958" s="85" t="s">
        <v>5048</v>
      </c>
      <c r="E958" s="74">
        <v>8.61</v>
      </c>
      <c r="F958" s="74">
        <f t="shared" si="45"/>
        <v>10.934699999999999</v>
      </c>
      <c r="G958" s="75">
        <f t="shared" si="46"/>
        <v>2712.1499999999996</v>
      </c>
      <c r="H958" s="75">
        <f t="shared" si="47"/>
        <v>3444.4304999999995</v>
      </c>
    </row>
    <row r="959" spans="1:8" ht="15.75">
      <c r="A959" s="83" t="s">
        <v>205</v>
      </c>
      <c r="B959" s="7" t="s">
        <v>5052</v>
      </c>
      <c r="C959" s="84" t="s">
        <v>1322</v>
      </c>
      <c r="D959" s="85" t="s">
        <v>5048</v>
      </c>
      <c r="E959" s="74">
        <v>8.61</v>
      </c>
      <c r="F959" s="74">
        <f t="shared" si="45"/>
        <v>10.934699999999999</v>
      </c>
      <c r="G959" s="75">
        <f t="shared" si="46"/>
        <v>2712.1499999999996</v>
      </c>
      <c r="H959" s="75">
        <f t="shared" si="47"/>
        <v>3444.4304999999995</v>
      </c>
    </row>
    <row r="960" spans="1:8" ht="15.75">
      <c r="A960" s="83" t="s">
        <v>206</v>
      </c>
      <c r="B960" s="7" t="s">
        <v>5053</v>
      </c>
      <c r="C960" s="84" t="s">
        <v>6710</v>
      </c>
      <c r="D960" s="85" t="s">
        <v>5048</v>
      </c>
      <c r="E960" s="74">
        <v>8.61</v>
      </c>
      <c r="F960" s="74">
        <f t="shared" si="45"/>
        <v>10.934699999999999</v>
      </c>
      <c r="G960" s="75">
        <f t="shared" si="46"/>
        <v>2712.1499999999996</v>
      </c>
      <c r="H960" s="75">
        <f t="shared" si="47"/>
        <v>3444.4304999999995</v>
      </c>
    </row>
    <row r="961" spans="1:8" ht="15.75">
      <c r="A961" s="83" t="s">
        <v>207</v>
      </c>
      <c r="B961" s="7" t="s">
        <v>5054</v>
      </c>
      <c r="C961" s="84" t="s">
        <v>1324</v>
      </c>
      <c r="D961" s="85" t="s">
        <v>5048</v>
      </c>
      <c r="E961" s="74">
        <v>8.61</v>
      </c>
      <c r="F961" s="74">
        <f t="shared" si="45"/>
        <v>10.934699999999999</v>
      </c>
      <c r="G961" s="75">
        <f t="shared" si="46"/>
        <v>2712.1499999999996</v>
      </c>
      <c r="H961" s="75">
        <f t="shared" si="47"/>
        <v>3444.4304999999995</v>
      </c>
    </row>
    <row r="962" spans="1:8" ht="15.75">
      <c r="A962" s="83" t="s">
        <v>208</v>
      </c>
      <c r="B962" s="7" t="s">
        <v>5055</v>
      </c>
      <c r="C962" s="84" t="s">
        <v>6711</v>
      </c>
      <c r="D962" s="85" t="s">
        <v>5048</v>
      </c>
      <c r="E962" s="74">
        <v>8.61</v>
      </c>
      <c r="F962" s="74">
        <f t="shared" si="45"/>
        <v>10.934699999999999</v>
      </c>
      <c r="G962" s="75">
        <f t="shared" si="46"/>
        <v>2712.1499999999996</v>
      </c>
      <c r="H962" s="75">
        <f t="shared" si="47"/>
        <v>3444.4304999999995</v>
      </c>
    </row>
    <row r="963" spans="1:8" ht="15.75">
      <c r="A963" s="83" t="s">
        <v>209</v>
      </c>
      <c r="B963" s="7" t="s">
        <v>5056</v>
      </c>
      <c r="C963" s="84" t="s">
        <v>6712</v>
      </c>
      <c r="D963" s="85" t="s">
        <v>5048</v>
      </c>
      <c r="E963" s="74">
        <v>8.61</v>
      </c>
      <c r="F963" s="74">
        <f t="shared" si="45"/>
        <v>10.934699999999999</v>
      </c>
      <c r="G963" s="75">
        <f t="shared" si="46"/>
        <v>2712.1499999999996</v>
      </c>
      <c r="H963" s="75">
        <f t="shared" si="47"/>
        <v>3444.4304999999995</v>
      </c>
    </row>
    <row r="964" spans="1:8" ht="15.75">
      <c r="A964" s="83" t="s">
        <v>210</v>
      </c>
      <c r="B964" s="7" t="s">
        <v>5057</v>
      </c>
      <c r="C964" s="84" t="s">
        <v>6713</v>
      </c>
      <c r="D964" s="85" t="s">
        <v>5059</v>
      </c>
      <c r="E964" s="74">
        <v>8.5299999999999994</v>
      </c>
      <c r="F964" s="74">
        <f t="shared" si="45"/>
        <v>10.8331</v>
      </c>
      <c r="G964" s="75">
        <f t="shared" si="46"/>
        <v>2686.95</v>
      </c>
      <c r="H964" s="75">
        <f t="shared" si="47"/>
        <v>3412.4265</v>
      </c>
    </row>
    <row r="965" spans="1:8" ht="15.75">
      <c r="A965" s="83" t="s">
        <v>211</v>
      </c>
      <c r="B965" s="7" t="s">
        <v>5060</v>
      </c>
      <c r="C965" s="84" t="s">
        <v>6714</v>
      </c>
      <c r="D965" s="85" t="s">
        <v>5059</v>
      </c>
      <c r="E965" s="74">
        <v>8.5299999999999994</v>
      </c>
      <c r="F965" s="74">
        <f t="shared" si="45"/>
        <v>10.8331</v>
      </c>
      <c r="G965" s="75">
        <f t="shared" si="46"/>
        <v>2686.95</v>
      </c>
      <c r="H965" s="75">
        <f t="shared" si="47"/>
        <v>3412.4265</v>
      </c>
    </row>
    <row r="966" spans="1:8" ht="15.75">
      <c r="A966" s="83" t="s">
        <v>212</v>
      </c>
      <c r="B966" s="7" t="s">
        <v>5061</v>
      </c>
      <c r="C966" s="84" t="s">
        <v>6715</v>
      </c>
      <c r="D966" s="85" t="s">
        <v>5059</v>
      </c>
      <c r="E966" s="74">
        <v>8.5299999999999994</v>
      </c>
      <c r="F966" s="74">
        <f t="shared" si="45"/>
        <v>10.8331</v>
      </c>
      <c r="G966" s="75">
        <f t="shared" si="46"/>
        <v>2686.95</v>
      </c>
      <c r="H966" s="75">
        <f t="shared" si="47"/>
        <v>3412.4265</v>
      </c>
    </row>
    <row r="967" spans="1:8" ht="15.75">
      <c r="A967" s="83" t="s">
        <v>213</v>
      </c>
      <c r="B967" s="7" t="s">
        <v>5062</v>
      </c>
      <c r="C967" s="84" t="s">
        <v>6716</v>
      </c>
      <c r="D967" s="85" t="s">
        <v>5063</v>
      </c>
      <c r="E967" s="74">
        <v>9.16</v>
      </c>
      <c r="F967" s="74">
        <f t="shared" si="45"/>
        <v>11.6332</v>
      </c>
      <c r="G967" s="75">
        <f t="shared" si="46"/>
        <v>2885.4</v>
      </c>
      <c r="H967" s="75">
        <f t="shared" si="47"/>
        <v>3664.4580000000001</v>
      </c>
    </row>
    <row r="968" spans="1:8" ht="15.75">
      <c r="A968" s="83" t="s">
        <v>214</v>
      </c>
      <c r="B968" s="7" t="s">
        <v>5064</v>
      </c>
      <c r="C968" s="84" t="s">
        <v>6717</v>
      </c>
      <c r="D968" s="85" t="s">
        <v>5063</v>
      </c>
      <c r="E968" s="74">
        <v>9.16</v>
      </c>
      <c r="F968" s="74">
        <f t="shared" si="45"/>
        <v>11.6332</v>
      </c>
      <c r="G968" s="75">
        <f t="shared" si="46"/>
        <v>2885.4</v>
      </c>
      <c r="H968" s="75">
        <f t="shared" si="47"/>
        <v>3664.4580000000001</v>
      </c>
    </row>
    <row r="969" spans="1:8" ht="15.75">
      <c r="A969" s="83" t="s">
        <v>215</v>
      </c>
      <c r="B969" s="7" t="s">
        <v>5065</v>
      </c>
      <c r="C969" s="84" t="s">
        <v>6718</v>
      </c>
      <c r="D969" s="85" t="s">
        <v>5063</v>
      </c>
      <c r="E969" s="74">
        <v>9.16</v>
      </c>
      <c r="F969" s="74">
        <f t="shared" si="45"/>
        <v>11.6332</v>
      </c>
      <c r="G969" s="75">
        <f t="shared" si="46"/>
        <v>2885.4</v>
      </c>
      <c r="H969" s="75">
        <f t="shared" si="47"/>
        <v>3664.4580000000001</v>
      </c>
    </row>
    <row r="970" spans="1:8" ht="15.75">
      <c r="A970" s="83" t="s">
        <v>216</v>
      </c>
      <c r="B970" s="7" t="s">
        <v>5066</v>
      </c>
      <c r="C970" s="84" t="s">
        <v>6719</v>
      </c>
      <c r="D970" s="85" t="s">
        <v>5063</v>
      </c>
      <c r="E970" s="74">
        <v>9.16</v>
      </c>
      <c r="F970" s="74">
        <f t="shared" si="45"/>
        <v>11.6332</v>
      </c>
      <c r="G970" s="75">
        <f t="shared" si="46"/>
        <v>2885.4</v>
      </c>
      <c r="H970" s="75">
        <f t="shared" si="47"/>
        <v>3664.4580000000001</v>
      </c>
    </row>
    <row r="971" spans="1:8" ht="15.75">
      <c r="A971" s="83" t="s">
        <v>217</v>
      </c>
      <c r="B971" s="7" t="s">
        <v>5067</v>
      </c>
      <c r="C971" s="84" t="s">
        <v>6720</v>
      </c>
      <c r="D971" s="85" t="s">
        <v>5063</v>
      </c>
      <c r="E971" s="74">
        <v>9.16</v>
      </c>
      <c r="F971" s="74">
        <f t="shared" si="45"/>
        <v>11.6332</v>
      </c>
      <c r="G971" s="75">
        <f t="shared" si="46"/>
        <v>2885.4</v>
      </c>
      <c r="H971" s="75">
        <f t="shared" si="47"/>
        <v>3664.4580000000001</v>
      </c>
    </row>
    <row r="972" spans="1:8" ht="15.75">
      <c r="A972" s="83" t="s">
        <v>218</v>
      </c>
      <c r="B972" s="7" t="s">
        <v>5068</v>
      </c>
      <c r="C972" s="84" t="s">
        <v>6721</v>
      </c>
      <c r="D972" s="85" t="s">
        <v>5063</v>
      </c>
      <c r="E972" s="74">
        <v>9.16</v>
      </c>
      <c r="F972" s="74">
        <f t="shared" si="45"/>
        <v>11.6332</v>
      </c>
      <c r="G972" s="75">
        <f t="shared" si="46"/>
        <v>2885.4</v>
      </c>
      <c r="H972" s="75">
        <f t="shared" si="47"/>
        <v>3664.4580000000001</v>
      </c>
    </row>
    <row r="973" spans="1:8" ht="15.75">
      <c r="A973" s="83" t="s">
        <v>219</v>
      </c>
      <c r="B973" s="7" t="s">
        <v>5069</v>
      </c>
      <c r="C973" s="84" t="s">
        <v>6722</v>
      </c>
      <c r="D973" s="85" t="s">
        <v>5070</v>
      </c>
      <c r="E973" s="74">
        <v>9.16</v>
      </c>
      <c r="F973" s="74">
        <f t="shared" si="45"/>
        <v>11.6332</v>
      </c>
      <c r="G973" s="75">
        <f t="shared" si="46"/>
        <v>2885.4</v>
      </c>
      <c r="H973" s="75">
        <f t="shared" si="47"/>
        <v>3664.4580000000001</v>
      </c>
    </row>
    <row r="974" spans="1:8" ht="15.75">
      <c r="A974" s="83" t="s">
        <v>220</v>
      </c>
      <c r="B974" s="7" t="s">
        <v>5071</v>
      </c>
      <c r="C974" s="84" t="s">
        <v>6723</v>
      </c>
      <c r="D974" s="85" t="s">
        <v>5070</v>
      </c>
      <c r="E974" s="74">
        <v>9.16</v>
      </c>
      <c r="F974" s="74">
        <f t="shared" si="45"/>
        <v>11.6332</v>
      </c>
      <c r="G974" s="75">
        <f t="shared" si="46"/>
        <v>2885.4</v>
      </c>
      <c r="H974" s="75">
        <f t="shared" si="47"/>
        <v>3664.4580000000001</v>
      </c>
    </row>
    <row r="975" spans="1:8" ht="15.75">
      <c r="A975" s="83" t="s">
        <v>221</v>
      </c>
      <c r="B975" s="7" t="s">
        <v>5072</v>
      </c>
      <c r="C975" s="84" t="s">
        <v>6724</v>
      </c>
      <c r="D975" s="85" t="s">
        <v>5070</v>
      </c>
      <c r="E975" s="74">
        <v>9.16</v>
      </c>
      <c r="F975" s="74">
        <f t="shared" si="45"/>
        <v>11.6332</v>
      </c>
      <c r="G975" s="75">
        <f t="shared" si="46"/>
        <v>2885.4</v>
      </c>
      <c r="H975" s="75">
        <f t="shared" si="47"/>
        <v>3664.4580000000001</v>
      </c>
    </row>
    <row r="976" spans="1:8" ht="15.75">
      <c r="A976" s="83" t="s">
        <v>222</v>
      </c>
      <c r="B976" s="7" t="s">
        <v>5073</v>
      </c>
      <c r="C976" s="84" t="s">
        <v>6725</v>
      </c>
      <c r="D976" s="85" t="s">
        <v>5070</v>
      </c>
      <c r="E976" s="74">
        <v>9.16</v>
      </c>
      <c r="F976" s="74">
        <f t="shared" si="45"/>
        <v>11.6332</v>
      </c>
      <c r="G976" s="75">
        <f t="shared" si="46"/>
        <v>2885.4</v>
      </c>
      <c r="H976" s="75">
        <f t="shared" si="47"/>
        <v>3664.4580000000001</v>
      </c>
    </row>
    <row r="977" spans="1:8" ht="15.75">
      <c r="A977" s="83" t="s">
        <v>223</v>
      </c>
      <c r="B977" s="7" t="s">
        <v>5074</v>
      </c>
      <c r="C977" s="84" t="s">
        <v>6726</v>
      </c>
      <c r="D977" s="85" t="s">
        <v>5070</v>
      </c>
      <c r="E977" s="74">
        <v>9.16</v>
      </c>
      <c r="F977" s="74">
        <f t="shared" si="45"/>
        <v>11.6332</v>
      </c>
      <c r="G977" s="75">
        <f t="shared" si="46"/>
        <v>2885.4</v>
      </c>
      <c r="H977" s="75">
        <f t="shared" si="47"/>
        <v>3664.4580000000001</v>
      </c>
    </row>
    <row r="978" spans="1:8" ht="15.75">
      <c r="A978" s="83" t="s">
        <v>224</v>
      </c>
      <c r="B978" s="7" t="s">
        <v>5075</v>
      </c>
      <c r="C978" s="84" t="s">
        <v>6727</v>
      </c>
      <c r="D978" s="85" t="s">
        <v>5070</v>
      </c>
      <c r="E978" s="74">
        <v>9.16</v>
      </c>
      <c r="F978" s="74">
        <f t="shared" si="45"/>
        <v>11.6332</v>
      </c>
      <c r="G978" s="75">
        <f t="shared" si="46"/>
        <v>2885.4</v>
      </c>
      <c r="H978" s="75">
        <f t="shared" si="47"/>
        <v>3664.4580000000001</v>
      </c>
    </row>
    <row r="979" spans="1:8" ht="15.75">
      <c r="A979" s="83" t="s">
        <v>225</v>
      </c>
      <c r="B979" s="7" t="s">
        <v>5076</v>
      </c>
      <c r="C979" s="84" t="s">
        <v>6728</v>
      </c>
      <c r="D979" s="85" t="s">
        <v>5070</v>
      </c>
      <c r="E979" s="74">
        <v>9.16</v>
      </c>
      <c r="F979" s="74">
        <f t="shared" si="45"/>
        <v>11.6332</v>
      </c>
      <c r="G979" s="75">
        <f t="shared" si="46"/>
        <v>2885.4</v>
      </c>
      <c r="H979" s="75">
        <f t="shared" si="47"/>
        <v>3664.4580000000001</v>
      </c>
    </row>
    <row r="980" spans="1:8" ht="15.75">
      <c r="A980" s="83" t="s">
        <v>226</v>
      </c>
      <c r="B980" s="7" t="s">
        <v>5077</v>
      </c>
      <c r="C980" s="84" t="s">
        <v>6729</v>
      </c>
      <c r="D980" s="85" t="s">
        <v>5070</v>
      </c>
      <c r="E980" s="74">
        <v>9.16</v>
      </c>
      <c r="F980" s="74">
        <f t="shared" si="45"/>
        <v>11.6332</v>
      </c>
      <c r="G980" s="75">
        <f t="shared" si="46"/>
        <v>2885.4</v>
      </c>
      <c r="H980" s="75">
        <f t="shared" si="47"/>
        <v>3664.4580000000001</v>
      </c>
    </row>
    <row r="981" spans="1:8" ht="15.75">
      <c r="A981" s="83" t="s">
        <v>227</v>
      </c>
      <c r="B981" s="7" t="s">
        <v>5078</v>
      </c>
      <c r="C981" s="84" t="s">
        <v>6730</v>
      </c>
      <c r="D981" s="85" t="s">
        <v>5070</v>
      </c>
      <c r="E981" s="74">
        <v>9.16</v>
      </c>
      <c r="F981" s="74">
        <f t="shared" si="45"/>
        <v>11.6332</v>
      </c>
      <c r="G981" s="75">
        <f t="shared" si="46"/>
        <v>2885.4</v>
      </c>
      <c r="H981" s="75">
        <f t="shared" si="47"/>
        <v>3664.4580000000001</v>
      </c>
    </row>
    <row r="982" spans="1:8" ht="15.75">
      <c r="A982" s="83" t="s">
        <v>228</v>
      </c>
      <c r="B982" s="7" t="s">
        <v>5079</v>
      </c>
      <c r="C982" s="84" t="s">
        <v>6731</v>
      </c>
      <c r="D982" s="85" t="s">
        <v>5070</v>
      </c>
      <c r="E982" s="74">
        <v>9.16</v>
      </c>
      <c r="F982" s="74">
        <f t="shared" si="45"/>
        <v>11.6332</v>
      </c>
      <c r="G982" s="75">
        <f t="shared" si="46"/>
        <v>2885.4</v>
      </c>
      <c r="H982" s="75">
        <f t="shared" si="47"/>
        <v>3664.4580000000001</v>
      </c>
    </row>
    <row r="983" spans="1:8" ht="15.75">
      <c r="A983" s="83" t="s">
        <v>229</v>
      </c>
      <c r="B983" s="7" t="s">
        <v>5080</v>
      </c>
      <c r="C983" s="84" t="s">
        <v>6732</v>
      </c>
      <c r="D983" s="85" t="s">
        <v>5070</v>
      </c>
      <c r="E983" s="74">
        <v>9.16</v>
      </c>
      <c r="F983" s="74">
        <f t="shared" si="45"/>
        <v>11.6332</v>
      </c>
      <c r="G983" s="75">
        <f t="shared" si="46"/>
        <v>2885.4</v>
      </c>
      <c r="H983" s="75">
        <f t="shared" si="47"/>
        <v>3664.4580000000001</v>
      </c>
    </row>
    <row r="984" spans="1:8" ht="15.75">
      <c r="A984" s="83" t="s">
        <v>230</v>
      </c>
      <c r="B984" s="7" t="s">
        <v>5081</v>
      </c>
      <c r="C984" s="84" t="s">
        <v>6733</v>
      </c>
      <c r="D984" s="85" t="s">
        <v>5070</v>
      </c>
      <c r="E984" s="74">
        <v>9.16</v>
      </c>
      <c r="F984" s="74">
        <f t="shared" si="45"/>
        <v>11.6332</v>
      </c>
      <c r="G984" s="75">
        <f t="shared" si="46"/>
        <v>2885.4</v>
      </c>
      <c r="H984" s="75">
        <f t="shared" si="47"/>
        <v>3664.4580000000001</v>
      </c>
    </row>
    <row r="985" spans="1:8" ht="15.75">
      <c r="A985" s="83" t="s">
        <v>231</v>
      </c>
      <c r="B985" s="7" t="s">
        <v>5082</v>
      </c>
      <c r="C985" s="84" t="s">
        <v>6734</v>
      </c>
      <c r="D985" s="85" t="s">
        <v>5040</v>
      </c>
      <c r="E985" s="74">
        <v>38.99</v>
      </c>
      <c r="F985" s="74">
        <f t="shared" si="45"/>
        <v>49.517300000000006</v>
      </c>
      <c r="G985" s="75">
        <f t="shared" si="46"/>
        <v>12281.85</v>
      </c>
      <c r="H985" s="75">
        <f t="shared" si="47"/>
        <v>15597.949500000001</v>
      </c>
    </row>
    <row r="986" spans="1:8" ht="15.75">
      <c r="A986" s="83" t="s">
        <v>232</v>
      </c>
      <c r="B986" s="7" t="s">
        <v>5083</v>
      </c>
      <c r="C986" s="84" t="s">
        <v>6735</v>
      </c>
      <c r="D986" s="85" t="s">
        <v>5040</v>
      </c>
      <c r="E986" s="74">
        <v>39.85</v>
      </c>
      <c r="F986" s="74">
        <f t="shared" si="45"/>
        <v>50.609500000000004</v>
      </c>
      <c r="G986" s="75">
        <f t="shared" si="46"/>
        <v>12552.75</v>
      </c>
      <c r="H986" s="75">
        <f t="shared" si="47"/>
        <v>15941.9925</v>
      </c>
    </row>
    <row r="987" spans="1:8" ht="15.75">
      <c r="A987" s="83" t="s">
        <v>233</v>
      </c>
      <c r="B987" s="7" t="s">
        <v>5084</v>
      </c>
      <c r="C987" s="84" t="s">
        <v>6736</v>
      </c>
      <c r="D987" s="85" t="s">
        <v>5040</v>
      </c>
      <c r="E987" s="74">
        <v>38.840000000000003</v>
      </c>
      <c r="F987" s="74">
        <f t="shared" si="45"/>
        <v>49.326800000000006</v>
      </c>
      <c r="G987" s="75">
        <f t="shared" si="46"/>
        <v>12234.6</v>
      </c>
      <c r="H987" s="75">
        <f t="shared" si="47"/>
        <v>15537.942000000001</v>
      </c>
    </row>
    <row r="988" spans="1:8" ht="15.75">
      <c r="A988" s="83" t="s">
        <v>234</v>
      </c>
      <c r="B988" s="7" t="s">
        <v>5085</v>
      </c>
      <c r="C988" s="84" t="s">
        <v>6737</v>
      </c>
      <c r="D988" s="85" t="s">
        <v>5040</v>
      </c>
      <c r="E988" s="74">
        <v>38.840000000000003</v>
      </c>
      <c r="F988" s="74">
        <f t="shared" si="45"/>
        <v>49.326800000000006</v>
      </c>
      <c r="G988" s="75">
        <f t="shared" si="46"/>
        <v>12234.6</v>
      </c>
      <c r="H988" s="75">
        <f t="shared" si="47"/>
        <v>15537.942000000001</v>
      </c>
    </row>
    <row r="989" spans="1:8" ht="15.75">
      <c r="A989" s="83" t="s">
        <v>235</v>
      </c>
      <c r="B989" s="7" t="s">
        <v>5086</v>
      </c>
      <c r="C989" s="84" t="s">
        <v>6738</v>
      </c>
      <c r="D989" s="85" t="s">
        <v>5040</v>
      </c>
      <c r="E989" s="74">
        <v>38.840000000000003</v>
      </c>
      <c r="F989" s="74">
        <f t="shared" si="45"/>
        <v>49.326800000000006</v>
      </c>
      <c r="G989" s="75">
        <f t="shared" si="46"/>
        <v>12234.6</v>
      </c>
      <c r="H989" s="75">
        <f t="shared" si="47"/>
        <v>15537.942000000001</v>
      </c>
    </row>
    <row r="990" spans="1:8" ht="15.75">
      <c r="A990" s="83" t="s">
        <v>236</v>
      </c>
      <c r="B990" s="7" t="s">
        <v>5087</v>
      </c>
      <c r="C990" s="84" t="s">
        <v>6739</v>
      </c>
      <c r="D990" s="85" t="s">
        <v>5040</v>
      </c>
      <c r="E990" s="74">
        <v>38.840000000000003</v>
      </c>
      <c r="F990" s="74">
        <f t="shared" si="45"/>
        <v>49.326800000000006</v>
      </c>
      <c r="G990" s="75">
        <f t="shared" si="46"/>
        <v>12234.6</v>
      </c>
      <c r="H990" s="75">
        <f t="shared" si="47"/>
        <v>15537.942000000001</v>
      </c>
    </row>
    <row r="991" spans="1:8" ht="15.75">
      <c r="A991" s="83" t="s">
        <v>237</v>
      </c>
      <c r="B991" s="7" t="s">
        <v>5088</v>
      </c>
      <c r="C991" s="84" t="s">
        <v>6740</v>
      </c>
      <c r="D991" s="85" t="s">
        <v>5063</v>
      </c>
      <c r="E991" s="74">
        <v>53.87</v>
      </c>
      <c r="F991" s="74">
        <f t="shared" si="45"/>
        <v>68.414900000000003</v>
      </c>
      <c r="G991" s="75">
        <f t="shared" si="46"/>
        <v>16969.05</v>
      </c>
      <c r="H991" s="75">
        <f t="shared" si="47"/>
        <v>21550.693499999998</v>
      </c>
    </row>
    <row r="992" spans="1:8" ht="15.75">
      <c r="A992" s="4"/>
      <c r="B992" s="38"/>
      <c r="C992" s="6" t="s">
        <v>6741</v>
      </c>
      <c r="D992" s="17"/>
      <c r="E992" s="21"/>
      <c r="F992" s="21"/>
      <c r="G992" s="22"/>
      <c r="H992" s="22"/>
    </row>
    <row r="993" spans="1:8" ht="15.75">
      <c r="A993" s="83" t="s">
        <v>238</v>
      </c>
      <c r="B993" s="7" t="s">
        <v>5089</v>
      </c>
      <c r="C993" s="84" t="s">
        <v>6742</v>
      </c>
      <c r="D993" s="85" t="s">
        <v>5090</v>
      </c>
      <c r="E993" s="74">
        <v>16.760000000000002</v>
      </c>
      <c r="F993" s="74">
        <f t="shared" si="45"/>
        <v>21.285200000000003</v>
      </c>
      <c r="G993" s="75">
        <f t="shared" si="46"/>
        <v>5279.4000000000005</v>
      </c>
      <c r="H993" s="75">
        <f t="shared" si="47"/>
        <v>6704.8380000000006</v>
      </c>
    </row>
    <row r="994" spans="1:8" ht="15.75">
      <c r="A994" s="83" t="s">
        <v>239</v>
      </c>
      <c r="B994" s="7" t="s">
        <v>5091</v>
      </c>
      <c r="C994" s="84" t="s">
        <v>6743</v>
      </c>
      <c r="D994" s="85" t="s">
        <v>5090</v>
      </c>
      <c r="E994" s="74">
        <v>16.760000000000002</v>
      </c>
      <c r="F994" s="74">
        <f t="shared" si="45"/>
        <v>21.285200000000003</v>
      </c>
      <c r="G994" s="75">
        <f t="shared" si="46"/>
        <v>5279.4000000000005</v>
      </c>
      <c r="H994" s="75">
        <f t="shared" si="47"/>
        <v>6704.8380000000006</v>
      </c>
    </row>
    <row r="995" spans="1:8" ht="15.75">
      <c r="A995" s="83" t="s">
        <v>240</v>
      </c>
      <c r="B995" s="7" t="s">
        <v>5092</v>
      </c>
      <c r="C995" s="84" t="s">
        <v>6744</v>
      </c>
      <c r="D995" s="85" t="s">
        <v>5093</v>
      </c>
      <c r="E995" s="74">
        <v>7.59</v>
      </c>
      <c r="F995" s="74">
        <f t="shared" si="45"/>
        <v>9.6393000000000004</v>
      </c>
      <c r="G995" s="75">
        <f t="shared" si="46"/>
        <v>2390.85</v>
      </c>
      <c r="H995" s="75">
        <f t="shared" si="47"/>
        <v>3036.3795</v>
      </c>
    </row>
    <row r="996" spans="1:8" ht="15.75">
      <c r="A996" s="83" t="s">
        <v>241</v>
      </c>
      <c r="B996" s="7" t="s">
        <v>5094</v>
      </c>
      <c r="C996" s="84" t="s">
        <v>6745</v>
      </c>
      <c r="D996" s="85" t="s">
        <v>5093</v>
      </c>
      <c r="E996" s="74">
        <v>7.59</v>
      </c>
      <c r="F996" s="74">
        <f t="shared" si="45"/>
        <v>9.6393000000000004</v>
      </c>
      <c r="G996" s="75">
        <f t="shared" si="46"/>
        <v>2390.85</v>
      </c>
      <c r="H996" s="75">
        <f t="shared" si="47"/>
        <v>3036.3795</v>
      </c>
    </row>
    <row r="997" spans="1:8" ht="15.75">
      <c r="A997" s="83" t="s">
        <v>242</v>
      </c>
      <c r="B997" s="7" t="s">
        <v>5095</v>
      </c>
      <c r="C997" s="84" t="s">
        <v>6746</v>
      </c>
      <c r="D997" s="85" t="s">
        <v>5093</v>
      </c>
      <c r="E997" s="74">
        <v>11.35</v>
      </c>
      <c r="F997" s="74">
        <f t="shared" si="45"/>
        <v>14.4145</v>
      </c>
      <c r="G997" s="75">
        <f t="shared" si="46"/>
        <v>3575.25</v>
      </c>
      <c r="H997" s="75">
        <f t="shared" si="47"/>
        <v>4540.5675000000001</v>
      </c>
    </row>
    <row r="998" spans="1:8" ht="15.75">
      <c r="A998" s="83" t="s">
        <v>243</v>
      </c>
      <c r="B998" s="7" t="s">
        <v>5096</v>
      </c>
      <c r="C998" s="84" t="s">
        <v>6747</v>
      </c>
      <c r="D998" s="85" t="s">
        <v>5097</v>
      </c>
      <c r="E998" s="74">
        <v>12.29</v>
      </c>
      <c r="F998" s="74">
        <f t="shared" si="45"/>
        <v>15.6083</v>
      </c>
      <c r="G998" s="75">
        <f t="shared" si="46"/>
        <v>3871.35</v>
      </c>
      <c r="H998" s="75">
        <f t="shared" si="47"/>
        <v>4916.6144999999997</v>
      </c>
    </row>
    <row r="999" spans="1:8" ht="15.75">
      <c r="A999" s="83" t="s">
        <v>244</v>
      </c>
      <c r="B999" s="7" t="s">
        <v>5098</v>
      </c>
      <c r="C999" s="84" t="s">
        <v>6748</v>
      </c>
      <c r="D999" s="85" t="s">
        <v>5097</v>
      </c>
      <c r="E999" s="74">
        <v>12.29</v>
      </c>
      <c r="F999" s="74">
        <f t="shared" si="45"/>
        <v>15.6083</v>
      </c>
      <c r="G999" s="75">
        <f t="shared" si="46"/>
        <v>3871.35</v>
      </c>
      <c r="H999" s="75">
        <f t="shared" si="47"/>
        <v>4916.6144999999997</v>
      </c>
    </row>
    <row r="1000" spans="1:8" ht="15.75">
      <c r="A1000" s="83" t="s">
        <v>245</v>
      </c>
      <c r="B1000" s="7" t="s">
        <v>5099</v>
      </c>
      <c r="C1000" s="84" t="s">
        <v>6749</v>
      </c>
      <c r="D1000" s="85" t="s">
        <v>5093</v>
      </c>
      <c r="E1000" s="74">
        <v>10.18</v>
      </c>
      <c r="F1000" s="74">
        <f t="shared" si="45"/>
        <v>12.928599999999999</v>
      </c>
      <c r="G1000" s="75">
        <f t="shared" si="46"/>
        <v>3206.7</v>
      </c>
      <c r="H1000" s="75">
        <f t="shared" si="47"/>
        <v>4072.509</v>
      </c>
    </row>
    <row r="1001" spans="1:8" ht="15.75">
      <c r="A1001" s="83" t="s">
        <v>246</v>
      </c>
      <c r="B1001" s="7" t="s">
        <v>5100</v>
      </c>
      <c r="C1001" s="84" t="s">
        <v>6750</v>
      </c>
      <c r="D1001" s="85" t="s">
        <v>5093</v>
      </c>
      <c r="E1001" s="74">
        <v>10.18</v>
      </c>
      <c r="F1001" s="74">
        <f t="shared" si="45"/>
        <v>12.928599999999999</v>
      </c>
      <c r="G1001" s="75">
        <f t="shared" si="46"/>
        <v>3206.7</v>
      </c>
      <c r="H1001" s="75">
        <f t="shared" si="47"/>
        <v>4072.509</v>
      </c>
    </row>
    <row r="1002" spans="1:8" ht="15.75">
      <c r="A1002" s="83" t="s">
        <v>247</v>
      </c>
      <c r="B1002" s="7" t="s">
        <v>5101</v>
      </c>
      <c r="C1002" s="84" t="s">
        <v>3390</v>
      </c>
      <c r="D1002" s="85" t="s">
        <v>5102</v>
      </c>
      <c r="E1002" s="74">
        <v>14.33</v>
      </c>
      <c r="F1002" s="74">
        <f t="shared" si="45"/>
        <v>18.199100000000001</v>
      </c>
      <c r="G1002" s="75">
        <f t="shared" si="46"/>
        <v>4513.95</v>
      </c>
      <c r="H1002" s="75">
        <f t="shared" si="47"/>
        <v>5732.7164999999995</v>
      </c>
    </row>
    <row r="1003" spans="1:8" ht="15.75">
      <c r="A1003" s="83" t="s">
        <v>248</v>
      </c>
      <c r="B1003" s="7" t="s">
        <v>5103</v>
      </c>
      <c r="C1003" s="84" t="s">
        <v>3391</v>
      </c>
      <c r="D1003" s="85" t="s">
        <v>5093</v>
      </c>
      <c r="E1003" s="74">
        <v>10.18</v>
      </c>
      <c r="F1003" s="74">
        <f t="shared" si="45"/>
        <v>12.928599999999999</v>
      </c>
      <c r="G1003" s="75">
        <f t="shared" si="46"/>
        <v>3206.7</v>
      </c>
      <c r="H1003" s="75">
        <f t="shared" si="47"/>
        <v>4072.509</v>
      </c>
    </row>
    <row r="1004" spans="1:8" ht="15.75">
      <c r="A1004" s="83" t="s">
        <v>249</v>
      </c>
      <c r="B1004" s="7" t="s">
        <v>2972</v>
      </c>
      <c r="C1004" s="84" t="s">
        <v>3392</v>
      </c>
      <c r="D1004" s="85" t="s">
        <v>5093</v>
      </c>
      <c r="E1004" s="74">
        <v>10.18</v>
      </c>
      <c r="F1004" s="74">
        <f t="shared" si="45"/>
        <v>12.928599999999999</v>
      </c>
      <c r="G1004" s="75">
        <f t="shared" si="46"/>
        <v>3206.7</v>
      </c>
      <c r="H1004" s="75">
        <f t="shared" si="47"/>
        <v>4072.509</v>
      </c>
    </row>
    <row r="1005" spans="1:8" ht="15.75">
      <c r="A1005" s="83" t="s">
        <v>250</v>
      </c>
      <c r="B1005" s="7" t="s">
        <v>2973</v>
      </c>
      <c r="C1005" s="84" t="s">
        <v>3393</v>
      </c>
      <c r="D1005" s="85" t="s">
        <v>5102</v>
      </c>
      <c r="E1005" s="74">
        <v>14.33</v>
      </c>
      <c r="F1005" s="74">
        <f t="shared" si="45"/>
        <v>18.199100000000001</v>
      </c>
      <c r="G1005" s="75">
        <f t="shared" si="46"/>
        <v>4513.95</v>
      </c>
      <c r="H1005" s="75">
        <f t="shared" si="47"/>
        <v>5732.7164999999995</v>
      </c>
    </row>
    <row r="1006" spans="1:8" ht="15.75">
      <c r="A1006" s="83" t="s">
        <v>251</v>
      </c>
      <c r="B1006" s="7" t="s">
        <v>2974</v>
      </c>
      <c r="C1006" s="84" t="s">
        <v>3394</v>
      </c>
      <c r="D1006" s="85" t="s">
        <v>2975</v>
      </c>
      <c r="E1006" s="74">
        <v>10.18</v>
      </c>
      <c r="F1006" s="74">
        <f t="shared" si="45"/>
        <v>12.928599999999999</v>
      </c>
      <c r="G1006" s="75">
        <f t="shared" si="46"/>
        <v>3206.7</v>
      </c>
      <c r="H1006" s="75">
        <f t="shared" si="47"/>
        <v>4072.509</v>
      </c>
    </row>
    <row r="1007" spans="1:8" ht="15.75">
      <c r="A1007" s="83" t="s">
        <v>252</v>
      </c>
      <c r="B1007" s="7" t="s">
        <v>2976</v>
      </c>
      <c r="C1007" s="84" t="s">
        <v>3395</v>
      </c>
      <c r="D1007" s="85" t="s">
        <v>2975</v>
      </c>
      <c r="E1007" s="74">
        <v>10.18</v>
      </c>
      <c r="F1007" s="74">
        <f t="shared" ref="F1007:F1070" si="48">E1007*$F$3</f>
        <v>12.928599999999999</v>
      </c>
      <c r="G1007" s="75">
        <f t="shared" ref="G1007:G1070" si="49">E1007*$G$3</f>
        <v>3206.7</v>
      </c>
      <c r="H1007" s="75">
        <f t="shared" ref="H1007:H1070" si="50">G1007*$H$3</f>
        <v>4072.509</v>
      </c>
    </row>
    <row r="1008" spans="1:8" ht="15.75">
      <c r="A1008" s="83" t="s">
        <v>253</v>
      </c>
      <c r="B1008" s="7" t="s">
        <v>2977</v>
      </c>
      <c r="C1008" s="84" t="s">
        <v>3396</v>
      </c>
      <c r="D1008" s="85" t="s">
        <v>2978</v>
      </c>
      <c r="E1008" s="74">
        <v>10.18</v>
      </c>
      <c r="F1008" s="74">
        <f t="shared" si="48"/>
        <v>12.928599999999999</v>
      </c>
      <c r="G1008" s="75">
        <f t="shared" si="49"/>
        <v>3206.7</v>
      </c>
      <c r="H1008" s="75">
        <f t="shared" si="50"/>
        <v>4072.509</v>
      </c>
    </row>
    <row r="1009" spans="1:8" ht="15.75">
      <c r="A1009" s="83" t="s">
        <v>254</v>
      </c>
      <c r="B1009" s="7" t="s">
        <v>2979</v>
      </c>
      <c r="C1009" s="84" t="s">
        <v>3397</v>
      </c>
      <c r="D1009" s="85" t="s">
        <v>2978</v>
      </c>
      <c r="E1009" s="74">
        <v>10.18</v>
      </c>
      <c r="F1009" s="74">
        <f t="shared" si="48"/>
        <v>12.928599999999999</v>
      </c>
      <c r="G1009" s="75">
        <f t="shared" si="49"/>
        <v>3206.7</v>
      </c>
      <c r="H1009" s="75">
        <f t="shared" si="50"/>
        <v>4072.509</v>
      </c>
    </row>
    <row r="1010" spans="1:8" ht="15.75">
      <c r="A1010" s="83" t="s">
        <v>255</v>
      </c>
      <c r="B1010" s="7" t="s">
        <v>2980</v>
      </c>
      <c r="C1010" s="84" t="s">
        <v>3398</v>
      </c>
      <c r="D1010" s="85" t="s">
        <v>2978</v>
      </c>
      <c r="E1010" s="74">
        <v>10.18</v>
      </c>
      <c r="F1010" s="74">
        <f t="shared" si="48"/>
        <v>12.928599999999999</v>
      </c>
      <c r="G1010" s="75">
        <f t="shared" si="49"/>
        <v>3206.7</v>
      </c>
      <c r="H1010" s="75">
        <f t="shared" si="50"/>
        <v>4072.509</v>
      </c>
    </row>
    <row r="1011" spans="1:8" ht="15.75">
      <c r="A1011" s="83" t="s">
        <v>256</v>
      </c>
      <c r="B1011" s="7" t="s">
        <v>2981</v>
      </c>
      <c r="C1011" s="84" t="s">
        <v>3399</v>
      </c>
      <c r="D1011" s="85" t="s">
        <v>2978</v>
      </c>
      <c r="E1011" s="74">
        <v>10.18</v>
      </c>
      <c r="F1011" s="74">
        <f t="shared" si="48"/>
        <v>12.928599999999999</v>
      </c>
      <c r="G1011" s="75">
        <f t="shared" si="49"/>
        <v>3206.7</v>
      </c>
      <c r="H1011" s="75">
        <f t="shared" si="50"/>
        <v>4072.509</v>
      </c>
    </row>
    <row r="1012" spans="1:8" ht="15.75">
      <c r="A1012" s="83" t="s">
        <v>257</v>
      </c>
      <c r="B1012" s="7" t="s">
        <v>2982</v>
      </c>
      <c r="C1012" s="84" t="s">
        <v>3400</v>
      </c>
      <c r="D1012" s="85" t="s">
        <v>2978</v>
      </c>
      <c r="E1012" s="74">
        <v>10.18</v>
      </c>
      <c r="F1012" s="74">
        <f t="shared" si="48"/>
        <v>12.928599999999999</v>
      </c>
      <c r="G1012" s="75">
        <f t="shared" si="49"/>
        <v>3206.7</v>
      </c>
      <c r="H1012" s="75">
        <f t="shared" si="50"/>
        <v>4072.509</v>
      </c>
    </row>
    <row r="1013" spans="1:8" ht="15.75">
      <c r="A1013" s="83" t="s">
        <v>258</v>
      </c>
      <c r="B1013" s="7" t="s">
        <v>2983</v>
      </c>
      <c r="C1013" s="84" t="s">
        <v>3401</v>
      </c>
      <c r="D1013" s="85" t="s">
        <v>2978</v>
      </c>
      <c r="E1013" s="74">
        <v>10.18</v>
      </c>
      <c r="F1013" s="74">
        <f t="shared" si="48"/>
        <v>12.928599999999999</v>
      </c>
      <c r="G1013" s="75">
        <f t="shared" si="49"/>
        <v>3206.7</v>
      </c>
      <c r="H1013" s="75">
        <f t="shared" si="50"/>
        <v>4072.509</v>
      </c>
    </row>
    <row r="1014" spans="1:8" ht="15.75">
      <c r="A1014" s="83" t="s">
        <v>259</v>
      </c>
      <c r="B1014" s="7" t="s">
        <v>2984</v>
      </c>
      <c r="C1014" s="84" t="s">
        <v>3402</v>
      </c>
      <c r="D1014" s="85" t="s">
        <v>2985</v>
      </c>
      <c r="E1014" s="74">
        <v>10.26</v>
      </c>
      <c r="F1014" s="74">
        <f t="shared" si="48"/>
        <v>13.030200000000001</v>
      </c>
      <c r="G1014" s="75">
        <f t="shared" si="49"/>
        <v>3231.9</v>
      </c>
      <c r="H1014" s="75">
        <f t="shared" si="50"/>
        <v>4104.5129999999999</v>
      </c>
    </row>
    <row r="1015" spans="1:8" ht="15.75">
      <c r="A1015" s="83" t="s">
        <v>260</v>
      </c>
      <c r="B1015" s="7" t="s">
        <v>2986</v>
      </c>
      <c r="C1015" s="84" t="s">
        <v>3403</v>
      </c>
      <c r="D1015" s="85" t="s">
        <v>2985</v>
      </c>
      <c r="E1015" s="74">
        <v>10.26</v>
      </c>
      <c r="F1015" s="74">
        <f t="shared" si="48"/>
        <v>13.030200000000001</v>
      </c>
      <c r="G1015" s="75">
        <f t="shared" si="49"/>
        <v>3231.9</v>
      </c>
      <c r="H1015" s="75">
        <f t="shared" si="50"/>
        <v>4104.5129999999999</v>
      </c>
    </row>
    <row r="1016" spans="1:8" ht="15.75">
      <c r="A1016" s="83" t="s">
        <v>261</v>
      </c>
      <c r="B1016" s="7" t="s">
        <v>2987</v>
      </c>
      <c r="C1016" s="84" t="s">
        <v>3404</v>
      </c>
      <c r="D1016" s="85" t="s">
        <v>2985</v>
      </c>
      <c r="E1016" s="74">
        <v>10.26</v>
      </c>
      <c r="F1016" s="74">
        <f t="shared" si="48"/>
        <v>13.030200000000001</v>
      </c>
      <c r="G1016" s="75">
        <f t="shared" si="49"/>
        <v>3231.9</v>
      </c>
      <c r="H1016" s="75">
        <f t="shared" si="50"/>
        <v>4104.5129999999999</v>
      </c>
    </row>
    <row r="1017" spans="1:8" ht="15.75">
      <c r="A1017" s="83" t="s">
        <v>262</v>
      </c>
      <c r="B1017" s="7" t="s">
        <v>2988</v>
      </c>
      <c r="C1017" s="84" t="s">
        <v>3405</v>
      </c>
      <c r="D1017" s="85" t="s">
        <v>2985</v>
      </c>
      <c r="E1017" s="74">
        <v>10.26</v>
      </c>
      <c r="F1017" s="74">
        <f t="shared" si="48"/>
        <v>13.030200000000001</v>
      </c>
      <c r="G1017" s="75">
        <f t="shared" si="49"/>
        <v>3231.9</v>
      </c>
      <c r="H1017" s="75">
        <f t="shared" si="50"/>
        <v>4104.5129999999999</v>
      </c>
    </row>
    <row r="1018" spans="1:8" ht="15.75">
      <c r="A1018" s="83" t="s">
        <v>263</v>
      </c>
      <c r="B1018" s="7" t="s">
        <v>2989</v>
      </c>
      <c r="C1018" s="84" t="s">
        <v>3406</v>
      </c>
      <c r="D1018" s="85" t="s">
        <v>2985</v>
      </c>
      <c r="E1018" s="74">
        <v>10.26</v>
      </c>
      <c r="F1018" s="74">
        <f t="shared" si="48"/>
        <v>13.030200000000001</v>
      </c>
      <c r="G1018" s="75">
        <f t="shared" si="49"/>
        <v>3231.9</v>
      </c>
      <c r="H1018" s="75">
        <f t="shared" si="50"/>
        <v>4104.5129999999999</v>
      </c>
    </row>
    <row r="1019" spans="1:8" ht="15.75">
      <c r="A1019" s="83" t="s">
        <v>264</v>
      </c>
      <c r="B1019" s="7" t="s">
        <v>2991</v>
      </c>
      <c r="C1019" s="84" t="s">
        <v>3407</v>
      </c>
      <c r="D1019" s="85" t="s">
        <v>2992</v>
      </c>
      <c r="E1019" s="74">
        <v>10.26</v>
      </c>
      <c r="F1019" s="74">
        <f t="shared" si="48"/>
        <v>13.030200000000001</v>
      </c>
      <c r="G1019" s="75">
        <f t="shared" si="49"/>
        <v>3231.9</v>
      </c>
      <c r="H1019" s="75">
        <f t="shared" si="50"/>
        <v>4104.5129999999999</v>
      </c>
    </row>
    <row r="1020" spans="1:8" ht="15.75">
      <c r="A1020" s="83" t="s">
        <v>265</v>
      </c>
      <c r="B1020" s="7" t="s">
        <v>2993</v>
      </c>
      <c r="C1020" s="84" t="s">
        <v>3408</v>
      </c>
      <c r="D1020" s="85" t="s">
        <v>2985</v>
      </c>
      <c r="E1020" s="74">
        <v>10.26</v>
      </c>
      <c r="F1020" s="74">
        <f t="shared" si="48"/>
        <v>13.030200000000001</v>
      </c>
      <c r="G1020" s="75">
        <f t="shared" si="49"/>
        <v>3231.9</v>
      </c>
      <c r="H1020" s="75">
        <f t="shared" si="50"/>
        <v>4104.5129999999999</v>
      </c>
    </row>
    <row r="1021" spans="1:8" ht="15.75">
      <c r="A1021" s="83" t="s">
        <v>266</v>
      </c>
      <c r="B1021" s="7" t="s">
        <v>2994</v>
      </c>
      <c r="C1021" s="84" t="s">
        <v>3409</v>
      </c>
      <c r="D1021" s="85" t="s">
        <v>2992</v>
      </c>
      <c r="E1021" s="74">
        <v>10.26</v>
      </c>
      <c r="F1021" s="74">
        <f t="shared" si="48"/>
        <v>13.030200000000001</v>
      </c>
      <c r="G1021" s="75">
        <f t="shared" si="49"/>
        <v>3231.9</v>
      </c>
      <c r="H1021" s="75">
        <f t="shared" si="50"/>
        <v>4104.5129999999999</v>
      </c>
    </row>
    <row r="1022" spans="1:8" ht="15.75">
      <c r="A1022" s="83" t="s">
        <v>267</v>
      </c>
      <c r="B1022" s="7" t="s">
        <v>2995</v>
      </c>
      <c r="C1022" s="84" t="s">
        <v>3410</v>
      </c>
      <c r="D1022" s="85" t="s">
        <v>2985</v>
      </c>
      <c r="E1022" s="74">
        <v>10.26</v>
      </c>
      <c r="F1022" s="74">
        <f t="shared" si="48"/>
        <v>13.030200000000001</v>
      </c>
      <c r="G1022" s="75">
        <f t="shared" si="49"/>
        <v>3231.9</v>
      </c>
      <c r="H1022" s="75">
        <f t="shared" si="50"/>
        <v>4104.5129999999999</v>
      </c>
    </row>
    <row r="1023" spans="1:8" ht="15.75">
      <c r="A1023" s="83" t="s">
        <v>268</v>
      </c>
      <c r="B1023" s="7" t="s">
        <v>2996</v>
      </c>
      <c r="C1023" s="84" t="s">
        <v>3411</v>
      </c>
      <c r="D1023" s="85" t="s">
        <v>2985</v>
      </c>
      <c r="E1023" s="74">
        <v>10.26</v>
      </c>
      <c r="F1023" s="74">
        <f t="shared" si="48"/>
        <v>13.030200000000001</v>
      </c>
      <c r="G1023" s="75">
        <f t="shared" si="49"/>
        <v>3231.9</v>
      </c>
      <c r="H1023" s="75">
        <f t="shared" si="50"/>
        <v>4104.5129999999999</v>
      </c>
    </row>
    <row r="1024" spans="1:8" ht="15.75">
      <c r="A1024" s="83" t="s">
        <v>269</v>
      </c>
      <c r="B1024" s="7" t="s">
        <v>2997</v>
      </c>
      <c r="C1024" s="84" t="s">
        <v>3412</v>
      </c>
      <c r="D1024" s="85" t="s">
        <v>2985</v>
      </c>
      <c r="E1024" s="74">
        <v>10.26</v>
      </c>
      <c r="F1024" s="74">
        <f t="shared" si="48"/>
        <v>13.030200000000001</v>
      </c>
      <c r="G1024" s="75">
        <f t="shared" si="49"/>
        <v>3231.9</v>
      </c>
      <c r="H1024" s="75">
        <f t="shared" si="50"/>
        <v>4104.5129999999999</v>
      </c>
    </row>
    <row r="1025" spans="1:8" ht="15.75">
      <c r="A1025" s="83" t="s">
        <v>270</v>
      </c>
      <c r="B1025" s="7" t="s">
        <v>2998</v>
      </c>
      <c r="C1025" s="84" t="s">
        <v>3413</v>
      </c>
      <c r="D1025" s="85" t="s">
        <v>2999</v>
      </c>
      <c r="E1025" s="74">
        <v>12.06</v>
      </c>
      <c r="F1025" s="74">
        <f t="shared" si="48"/>
        <v>15.3162</v>
      </c>
      <c r="G1025" s="75">
        <f t="shared" si="49"/>
        <v>3798.9</v>
      </c>
      <c r="H1025" s="75">
        <f t="shared" si="50"/>
        <v>4824.6030000000001</v>
      </c>
    </row>
    <row r="1026" spans="1:8" ht="15.75">
      <c r="A1026" s="83" t="s">
        <v>271</v>
      </c>
      <c r="B1026" s="7" t="s">
        <v>3000</v>
      </c>
      <c r="C1026" s="84" t="s">
        <v>3414</v>
      </c>
      <c r="D1026" s="85" t="s">
        <v>2999</v>
      </c>
      <c r="E1026" s="74">
        <v>12.06</v>
      </c>
      <c r="F1026" s="74">
        <f t="shared" si="48"/>
        <v>15.3162</v>
      </c>
      <c r="G1026" s="75">
        <f t="shared" si="49"/>
        <v>3798.9</v>
      </c>
      <c r="H1026" s="75">
        <f t="shared" si="50"/>
        <v>4824.6030000000001</v>
      </c>
    </row>
    <row r="1027" spans="1:8" ht="15.75">
      <c r="A1027" s="83" t="s">
        <v>272</v>
      </c>
      <c r="B1027" s="7" t="s">
        <v>3001</v>
      </c>
      <c r="C1027" s="84" t="s">
        <v>3415</v>
      </c>
      <c r="D1027" s="85" t="s">
        <v>2999</v>
      </c>
      <c r="E1027" s="74">
        <v>12.06</v>
      </c>
      <c r="F1027" s="74">
        <f t="shared" si="48"/>
        <v>15.3162</v>
      </c>
      <c r="G1027" s="75">
        <f t="shared" si="49"/>
        <v>3798.9</v>
      </c>
      <c r="H1027" s="75">
        <f t="shared" si="50"/>
        <v>4824.6030000000001</v>
      </c>
    </row>
    <row r="1028" spans="1:8" ht="15.75">
      <c r="A1028" s="83" t="s">
        <v>273</v>
      </c>
      <c r="B1028" s="7" t="s">
        <v>3002</v>
      </c>
      <c r="C1028" s="84" t="s">
        <v>3416</v>
      </c>
      <c r="D1028" s="85" t="s">
        <v>2999</v>
      </c>
      <c r="E1028" s="74">
        <v>12.06</v>
      </c>
      <c r="F1028" s="74">
        <f t="shared" si="48"/>
        <v>15.3162</v>
      </c>
      <c r="G1028" s="75">
        <f t="shared" si="49"/>
        <v>3798.9</v>
      </c>
      <c r="H1028" s="75">
        <f t="shared" si="50"/>
        <v>4824.6030000000001</v>
      </c>
    </row>
    <row r="1029" spans="1:8" ht="15.75">
      <c r="A1029" s="83" t="s">
        <v>274</v>
      </c>
      <c r="B1029" s="7" t="s">
        <v>3003</v>
      </c>
      <c r="C1029" s="84" t="s">
        <v>3417</v>
      </c>
      <c r="D1029" s="85" t="s">
        <v>2999</v>
      </c>
      <c r="E1029" s="74">
        <v>12.06</v>
      </c>
      <c r="F1029" s="74">
        <f t="shared" si="48"/>
        <v>15.3162</v>
      </c>
      <c r="G1029" s="75">
        <f t="shared" si="49"/>
        <v>3798.9</v>
      </c>
      <c r="H1029" s="75">
        <f t="shared" si="50"/>
        <v>4824.6030000000001</v>
      </c>
    </row>
    <row r="1030" spans="1:8" ht="15.75">
      <c r="A1030" s="83" t="s">
        <v>275</v>
      </c>
      <c r="B1030" s="7" t="s">
        <v>3004</v>
      </c>
      <c r="C1030" s="84" t="s">
        <v>3418</v>
      </c>
      <c r="D1030" s="85" t="s">
        <v>2999</v>
      </c>
      <c r="E1030" s="74">
        <v>12.06</v>
      </c>
      <c r="F1030" s="74">
        <f t="shared" si="48"/>
        <v>15.3162</v>
      </c>
      <c r="G1030" s="75">
        <f t="shared" si="49"/>
        <v>3798.9</v>
      </c>
      <c r="H1030" s="75">
        <f t="shared" si="50"/>
        <v>4824.6030000000001</v>
      </c>
    </row>
    <row r="1031" spans="1:8" ht="15.75">
      <c r="A1031" s="83" t="s">
        <v>276</v>
      </c>
      <c r="B1031" s="7" t="s">
        <v>3005</v>
      </c>
      <c r="C1031" s="84" t="s">
        <v>3419</v>
      </c>
      <c r="D1031" s="85" t="s">
        <v>2999</v>
      </c>
      <c r="E1031" s="74">
        <v>12.06</v>
      </c>
      <c r="F1031" s="74">
        <f t="shared" si="48"/>
        <v>15.3162</v>
      </c>
      <c r="G1031" s="75">
        <f t="shared" si="49"/>
        <v>3798.9</v>
      </c>
      <c r="H1031" s="75">
        <f t="shared" si="50"/>
        <v>4824.6030000000001</v>
      </c>
    </row>
    <row r="1032" spans="1:8" ht="15.75">
      <c r="A1032" s="83" t="s">
        <v>277</v>
      </c>
      <c r="B1032" s="7" t="s">
        <v>3006</v>
      </c>
      <c r="C1032" s="84" t="s">
        <v>3420</v>
      </c>
      <c r="D1032" s="85" t="s">
        <v>3007</v>
      </c>
      <c r="E1032" s="74">
        <v>12.06</v>
      </c>
      <c r="F1032" s="74">
        <f t="shared" si="48"/>
        <v>15.3162</v>
      </c>
      <c r="G1032" s="75">
        <f t="shared" si="49"/>
        <v>3798.9</v>
      </c>
      <c r="H1032" s="75">
        <f t="shared" si="50"/>
        <v>4824.6030000000001</v>
      </c>
    </row>
    <row r="1033" spans="1:8" ht="15.75">
      <c r="A1033" s="83" t="s">
        <v>278</v>
      </c>
      <c r="B1033" s="7" t="s">
        <v>3008</v>
      </c>
      <c r="C1033" s="84" t="s">
        <v>3421</v>
      </c>
      <c r="D1033" s="85" t="s">
        <v>3007</v>
      </c>
      <c r="E1033" s="74">
        <v>12.06</v>
      </c>
      <c r="F1033" s="74">
        <f t="shared" si="48"/>
        <v>15.3162</v>
      </c>
      <c r="G1033" s="75">
        <f t="shared" si="49"/>
        <v>3798.9</v>
      </c>
      <c r="H1033" s="75">
        <f t="shared" si="50"/>
        <v>4824.6030000000001</v>
      </c>
    </row>
    <row r="1034" spans="1:8" ht="15.75">
      <c r="A1034" s="83" t="s">
        <v>279</v>
      </c>
      <c r="B1034" s="7" t="s">
        <v>3009</v>
      </c>
      <c r="C1034" s="84" t="s">
        <v>3422</v>
      </c>
      <c r="D1034" s="85" t="s">
        <v>3007</v>
      </c>
      <c r="E1034" s="74">
        <v>12.06</v>
      </c>
      <c r="F1034" s="74">
        <f t="shared" si="48"/>
        <v>15.3162</v>
      </c>
      <c r="G1034" s="75">
        <f t="shared" si="49"/>
        <v>3798.9</v>
      </c>
      <c r="H1034" s="75">
        <f t="shared" si="50"/>
        <v>4824.6030000000001</v>
      </c>
    </row>
    <row r="1035" spans="1:8" ht="15.75">
      <c r="A1035" s="83" t="s">
        <v>280</v>
      </c>
      <c r="B1035" s="7" t="s">
        <v>3010</v>
      </c>
      <c r="C1035" s="84" t="s">
        <v>3423</v>
      </c>
      <c r="D1035" s="85" t="s">
        <v>3007</v>
      </c>
      <c r="E1035" s="74">
        <v>12.06</v>
      </c>
      <c r="F1035" s="74">
        <f t="shared" si="48"/>
        <v>15.3162</v>
      </c>
      <c r="G1035" s="75">
        <f t="shared" si="49"/>
        <v>3798.9</v>
      </c>
      <c r="H1035" s="75">
        <f t="shared" si="50"/>
        <v>4824.6030000000001</v>
      </c>
    </row>
    <row r="1036" spans="1:8" ht="15.75">
      <c r="A1036" s="83" t="s">
        <v>281</v>
      </c>
      <c r="B1036" s="7" t="s">
        <v>3011</v>
      </c>
      <c r="C1036" s="84" t="s">
        <v>3424</v>
      </c>
      <c r="D1036" s="85" t="s">
        <v>3007</v>
      </c>
      <c r="E1036" s="74">
        <v>12.06</v>
      </c>
      <c r="F1036" s="74">
        <f t="shared" si="48"/>
        <v>15.3162</v>
      </c>
      <c r="G1036" s="75">
        <f t="shared" si="49"/>
        <v>3798.9</v>
      </c>
      <c r="H1036" s="75">
        <f t="shared" si="50"/>
        <v>4824.6030000000001</v>
      </c>
    </row>
    <row r="1037" spans="1:8" ht="15.75">
      <c r="A1037" s="83" t="s">
        <v>282</v>
      </c>
      <c r="B1037" s="7" t="s">
        <v>3012</v>
      </c>
      <c r="C1037" s="84" t="s">
        <v>3425</v>
      </c>
      <c r="D1037" s="85" t="s">
        <v>3007</v>
      </c>
      <c r="E1037" s="74">
        <v>12.06</v>
      </c>
      <c r="F1037" s="74">
        <f t="shared" si="48"/>
        <v>15.3162</v>
      </c>
      <c r="G1037" s="75">
        <f t="shared" si="49"/>
        <v>3798.9</v>
      </c>
      <c r="H1037" s="75">
        <f t="shared" si="50"/>
        <v>4824.6030000000001</v>
      </c>
    </row>
    <row r="1038" spans="1:8" ht="15.75">
      <c r="A1038" s="83" t="s">
        <v>283</v>
      </c>
      <c r="B1038" s="7" t="s">
        <v>3013</v>
      </c>
      <c r="C1038" s="84" t="s">
        <v>3426</v>
      </c>
      <c r="D1038" s="85" t="s">
        <v>3007</v>
      </c>
      <c r="E1038" s="74">
        <v>12.06</v>
      </c>
      <c r="F1038" s="74">
        <f t="shared" si="48"/>
        <v>15.3162</v>
      </c>
      <c r="G1038" s="75">
        <f t="shared" si="49"/>
        <v>3798.9</v>
      </c>
      <c r="H1038" s="75">
        <f t="shared" si="50"/>
        <v>4824.6030000000001</v>
      </c>
    </row>
    <row r="1039" spans="1:8" ht="15.75">
      <c r="A1039" s="83" t="s">
        <v>284</v>
      </c>
      <c r="B1039" s="7" t="s">
        <v>3014</v>
      </c>
      <c r="C1039" s="84" t="s">
        <v>3427</v>
      </c>
      <c r="D1039" s="85" t="s">
        <v>2992</v>
      </c>
      <c r="E1039" s="74">
        <v>10.1</v>
      </c>
      <c r="F1039" s="74">
        <f t="shared" si="48"/>
        <v>12.827</v>
      </c>
      <c r="G1039" s="75">
        <f t="shared" si="49"/>
        <v>3181.5</v>
      </c>
      <c r="H1039" s="75">
        <f t="shared" si="50"/>
        <v>4040.5050000000001</v>
      </c>
    </row>
    <row r="1040" spans="1:8" ht="15.75">
      <c r="A1040" s="83" t="s">
        <v>285</v>
      </c>
      <c r="B1040" s="7" t="s">
        <v>3015</v>
      </c>
      <c r="C1040" s="84" t="s">
        <v>3428</v>
      </c>
      <c r="D1040" s="85" t="s">
        <v>2992</v>
      </c>
      <c r="E1040" s="74">
        <v>10.1</v>
      </c>
      <c r="F1040" s="74">
        <f t="shared" si="48"/>
        <v>12.827</v>
      </c>
      <c r="G1040" s="75">
        <f t="shared" si="49"/>
        <v>3181.5</v>
      </c>
      <c r="H1040" s="75">
        <f t="shared" si="50"/>
        <v>4040.5050000000001</v>
      </c>
    </row>
    <row r="1041" spans="1:8" ht="15.75">
      <c r="A1041" s="83" t="s">
        <v>286</v>
      </c>
      <c r="B1041" s="7" t="s">
        <v>3016</v>
      </c>
      <c r="C1041" s="84" t="s">
        <v>3429</v>
      </c>
      <c r="D1041" s="85" t="s">
        <v>3017</v>
      </c>
      <c r="E1041" s="74">
        <v>11.67</v>
      </c>
      <c r="F1041" s="74">
        <f t="shared" si="48"/>
        <v>14.8209</v>
      </c>
      <c r="G1041" s="75">
        <f t="shared" si="49"/>
        <v>3676.05</v>
      </c>
      <c r="H1041" s="75">
        <f t="shared" si="50"/>
        <v>4668.5835000000006</v>
      </c>
    </row>
    <row r="1042" spans="1:8" ht="15.75">
      <c r="A1042" s="83" t="s">
        <v>287</v>
      </c>
      <c r="B1042" s="7" t="s">
        <v>3018</v>
      </c>
      <c r="C1042" s="84" t="s">
        <v>3430</v>
      </c>
      <c r="D1042" s="85" t="s">
        <v>3017</v>
      </c>
      <c r="E1042" s="74">
        <v>11.67</v>
      </c>
      <c r="F1042" s="74">
        <f t="shared" si="48"/>
        <v>14.8209</v>
      </c>
      <c r="G1042" s="75">
        <f t="shared" si="49"/>
        <v>3676.05</v>
      </c>
      <c r="H1042" s="75">
        <f t="shared" si="50"/>
        <v>4668.5835000000006</v>
      </c>
    </row>
    <row r="1043" spans="1:8" ht="15.75">
      <c r="A1043" s="83" t="s">
        <v>288</v>
      </c>
      <c r="B1043" s="7" t="s">
        <v>3019</v>
      </c>
      <c r="C1043" s="84" t="s">
        <v>3431</v>
      </c>
      <c r="D1043" s="85" t="s">
        <v>3017</v>
      </c>
      <c r="E1043" s="74">
        <v>11.67</v>
      </c>
      <c r="F1043" s="74">
        <f t="shared" si="48"/>
        <v>14.8209</v>
      </c>
      <c r="G1043" s="75">
        <f t="shared" si="49"/>
        <v>3676.05</v>
      </c>
      <c r="H1043" s="75">
        <f t="shared" si="50"/>
        <v>4668.5835000000006</v>
      </c>
    </row>
    <row r="1044" spans="1:8" ht="15.75">
      <c r="A1044" s="83" t="s">
        <v>289</v>
      </c>
      <c r="B1044" s="7" t="s">
        <v>3020</v>
      </c>
      <c r="C1044" s="84" t="s">
        <v>3432</v>
      </c>
      <c r="D1044" s="85" t="s">
        <v>3017</v>
      </c>
      <c r="E1044" s="74">
        <v>11.67</v>
      </c>
      <c r="F1044" s="74">
        <f t="shared" si="48"/>
        <v>14.8209</v>
      </c>
      <c r="G1044" s="75">
        <f t="shared" si="49"/>
        <v>3676.05</v>
      </c>
      <c r="H1044" s="75">
        <f t="shared" si="50"/>
        <v>4668.5835000000006</v>
      </c>
    </row>
    <row r="1045" spans="1:8" ht="15.75">
      <c r="A1045" s="83" t="s">
        <v>290</v>
      </c>
      <c r="B1045" s="7" t="s">
        <v>3021</v>
      </c>
      <c r="C1045" s="84" t="s">
        <v>3433</v>
      </c>
      <c r="D1045" s="85" t="s">
        <v>3017</v>
      </c>
      <c r="E1045" s="74">
        <v>11.67</v>
      </c>
      <c r="F1045" s="74">
        <f t="shared" si="48"/>
        <v>14.8209</v>
      </c>
      <c r="G1045" s="75">
        <f t="shared" si="49"/>
        <v>3676.05</v>
      </c>
      <c r="H1045" s="75">
        <f t="shared" si="50"/>
        <v>4668.5835000000006</v>
      </c>
    </row>
    <row r="1046" spans="1:8" ht="15.75">
      <c r="A1046" s="83" t="s">
        <v>291</v>
      </c>
      <c r="B1046" s="7" t="s">
        <v>3022</v>
      </c>
      <c r="C1046" s="84" t="s">
        <v>3434</v>
      </c>
      <c r="D1046" s="85" t="s">
        <v>3017</v>
      </c>
      <c r="E1046" s="74">
        <v>11.67</v>
      </c>
      <c r="F1046" s="74">
        <f t="shared" si="48"/>
        <v>14.8209</v>
      </c>
      <c r="G1046" s="75">
        <f t="shared" si="49"/>
        <v>3676.05</v>
      </c>
      <c r="H1046" s="75">
        <f t="shared" si="50"/>
        <v>4668.5835000000006</v>
      </c>
    </row>
    <row r="1047" spans="1:8" ht="15.75">
      <c r="A1047" s="83" t="s">
        <v>292</v>
      </c>
      <c r="B1047" s="7" t="s">
        <v>3023</v>
      </c>
      <c r="C1047" s="84" t="s">
        <v>3435</v>
      </c>
      <c r="D1047" s="85" t="s">
        <v>3017</v>
      </c>
      <c r="E1047" s="74">
        <v>11.67</v>
      </c>
      <c r="F1047" s="74">
        <f t="shared" si="48"/>
        <v>14.8209</v>
      </c>
      <c r="G1047" s="75">
        <f t="shared" si="49"/>
        <v>3676.05</v>
      </c>
      <c r="H1047" s="75">
        <f t="shared" si="50"/>
        <v>4668.5835000000006</v>
      </c>
    </row>
    <row r="1048" spans="1:8" ht="15.75">
      <c r="A1048" s="83" t="s">
        <v>293</v>
      </c>
      <c r="B1048" s="7" t="s">
        <v>3024</v>
      </c>
      <c r="C1048" s="84" t="s">
        <v>3436</v>
      </c>
      <c r="D1048" s="85" t="s">
        <v>3025</v>
      </c>
      <c r="E1048" s="74">
        <v>10.96</v>
      </c>
      <c r="F1048" s="74">
        <f t="shared" si="48"/>
        <v>13.919200000000002</v>
      </c>
      <c r="G1048" s="75">
        <f t="shared" si="49"/>
        <v>3452.4</v>
      </c>
      <c r="H1048" s="75">
        <f t="shared" si="50"/>
        <v>4384.5479999999998</v>
      </c>
    </row>
    <row r="1049" spans="1:8" ht="15.75">
      <c r="A1049" s="83" t="s">
        <v>294</v>
      </c>
      <c r="B1049" s="7" t="s">
        <v>3026</v>
      </c>
      <c r="C1049" s="84" t="s">
        <v>3437</v>
      </c>
      <c r="D1049" s="85" t="s">
        <v>5097</v>
      </c>
      <c r="E1049" s="74">
        <v>12.68</v>
      </c>
      <c r="F1049" s="74">
        <f t="shared" si="48"/>
        <v>16.1036</v>
      </c>
      <c r="G1049" s="75">
        <f t="shared" si="49"/>
        <v>3994.2</v>
      </c>
      <c r="H1049" s="75">
        <f t="shared" si="50"/>
        <v>5072.634</v>
      </c>
    </row>
    <row r="1050" spans="1:8" ht="15.75">
      <c r="A1050" s="83" t="s">
        <v>295</v>
      </c>
      <c r="B1050" s="7" t="s">
        <v>3027</v>
      </c>
      <c r="C1050" s="84" t="s">
        <v>631</v>
      </c>
      <c r="D1050" s="85" t="s">
        <v>5097</v>
      </c>
      <c r="E1050" s="74">
        <v>14.95</v>
      </c>
      <c r="F1050" s="74">
        <f t="shared" si="48"/>
        <v>18.986499999999999</v>
      </c>
      <c r="G1050" s="75">
        <f t="shared" si="49"/>
        <v>4709.25</v>
      </c>
      <c r="H1050" s="75">
        <f t="shared" si="50"/>
        <v>5980.7475000000004</v>
      </c>
    </row>
    <row r="1051" spans="1:8" ht="15.75">
      <c r="A1051" s="83" t="s">
        <v>296</v>
      </c>
      <c r="B1051" s="7" t="s">
        <v>3028</v>
      </c>
      <c r="C1051" s="84" t="s">
        <v>632</v>
      </c>
      <c r="D1051" s="85" t="s">
        <v>5097</v>
      </c>
      <c r="E1051" s="74">
        <v>14.95</v>
      </c>
      <c r="F1051" s="74">
        <f t="shared" si="48"/>
        <v>18.986499999999999</v>
      </c>
      <c r="G1051" s="75">
        <f t="shared" si="49"/>
        <v>4709.25</v>
      </c>
      <c r="H1051" s="75">
        <f t="shared" si="50"/>
        <v>5980.7475000000004</v>
      </c>
    </row>
    <row r="1052" spans="1:8" ht="15.75">
      <c r="A1052" s="83" t="s">
        <v>297</v>
      </c>
      <c r="B1052" s="7" t="s">
        <v>3029</v>
      </c>
      <c r="C1052" s="84" t="s">
        <v>633</v>
      </c>
      <c r="D1052" s="85" t="s">
        <v>5097</v>
      </c>
      <c r="E1052" s="74">
        <v>14.95</v>
      </c>
      <c r="F1052" s="74">
        <f t="shared" si="48"/>
        <v>18.986499999999999</v>
      </c>
      <c r="G1052" s="75">
        <f t="shared" si="49"/>
        <v>4709.25</v>
      </c>
      <c r="H1052" s="75">
        <f t="shared" si="50"/>
        <v>5980.7475000000004</v>
      </c>
    </row>
    <row r="1053" spans="1:8" ht="15.75">
      <c r="A1053" s="83" t="s">
        <v>298</v>
      </c>
      <c r="B1053" s="7" t="s">
        <v>3030</v>
      </c>
      <c r="C1053" s="84" t="s">
        <v>634</v>
      </c>
      <c r="D1053" s="85" t="s">
        <v>3031</v>
      </c>
      <c r="E1053" s="74">
        <v>12.53</v>
      </c>
      <c r="F1053" s="74">
        <f t="shared" si="48"/>
        <v>15.9131</v>
      </c>
      <c r="G1053" s="75">
        <f t="shared" si="49"/>
        <v>3946.95</v>
      </c>
      <c r="H1053" s="75">
        <f t="shared" si="50"/>
        <v>5012.6264999999994</v>
      </c>
    </row>
    <row r="1054" spans="1:8" ht="15.75">
      <c r="A1054" s="83" t="s">
        <v>299</v>
      </c>
      <c r="B1054" s="7" t="s">
        <v>3032</v>
      </c>
      <c r="C1054" s="84" t="s">
        <v>635</v>
      </c>
      <c r="D1054" s="85" t="s">
        <v>3031</v>
      </c>
      <c r="E1054" s="74">
        <v>13.08</v>
      </c>
      <c r="F1054" s="74">
        <f t="shared" si="48"/>
        <v>16.611599999999999</v>
      </c>
      <c r="G1054" s="75">
        <f t="shared" si="49"/>
        <v>4120.2</v>
      </c>
      <c r="H1054" s="75">
        <f t="shared" si="50"/>
        <v>5232.6539999999995</v>
      </c>
    </row>
    <row r="1055" spans="1:8" ht="15.75">
      <c r="A1055" s="83" t="s">
        <v>300</v>
      </c>
      <c r="B1055" s="7" t="s">
        <v>3033</v>
      </c>
      <c r="C1055" s="84" t="s">
        <v>636</v>
      </c>
      <c r="D1055" s="85" t="s">
        <v>3031</v>
      </c>
      <c r="E1055" s="74">
        <v>12.53</v>
      </c>
      <c r="F1055" s="74">
        <f t="shared" si="48"/>
        <v>15.9131</v>
      </c>
      <c r="G1055" s="75">
        <f t="shared" si="49"/>
        <v>3946.95</v>
      </c>
      <c r="H1055" s="75">
        <f t="shared" si="50"/>
        <v>5012.6264999999994</v>
      </c>
    </row>
    <row r="1056" spans="1:8" ht="15.75">
      <c r="A1056" s="83" t="s">
        <v>301</v>
      </c>
      <c r="B1056" s="7" t="s">
        <v>3034</v>
      </c>
      <c r="C1056" s="84" t="s">
        <v>637</v>
      </c>
      <c r="D1056" s="85" t="s">
        <v>3031</v>
      </c>
      <c r="E1056" s="74">
        <v>13.08</v>
      </c>
      <c r="F1056" s="74">
        <f t="shared" si="48"/>
        <v>16.611599999999999</v>
      </c>
      <c r="G1056" s="75">
        <f t="shared" si="49"/>
        <v>4120.2</v>
      </c>
      <c r="H1056" s="75">
        <f t="shared" si="50"/>
        <v>5232.6539999999995</v>
      </c>
    </row>
    <row r="1057" spans="1:8" ht="15.75">
      <c r="A1057" s="83" t="s">
        <v>302</v>
      </c>
      <c r="B1057" s="7" t="s">
        <v>3035</v>
      </c>
      <c r="C1057" s="84" t="s">
        <v>638</v>
      </c>
      <c r="D1057" s="85" t="s">
        <v>3031</v>
      </c>
      <c r="E1057" s="74">
        <v>13.08</v>
      </c>
      <c r="F1057" s="74">
        <f t="shared" si="48"/>
        <v>16.611599999999999</v>
      </c>
      <c r="G1057" s="75">
        <f t="shared" si="49"/>
        <v>4120.2</v>
      </c>
      <c r="H1057" s="75">
        <f t="shared" si="50"/>
        <v>5232.6539999999995</v>
      </c>
    </row>
    <row r="1058" spans="1:8" ht="15.75">
      <c r="A1058" s="83" t="s">
        <v>303</v>
      </c>
      <c r="B1058" s="7" t="s">
        <v>3036</v>
      </c>
      <c r="C1058" s="84" t="s">
        <v>639</v>
      </c>
      <c r="D1058" s="85" t="s">
        <v>5102</v>
      </c>
      <c r="E1058" s="74">
        <v>12.53</v>
      </c>
      <c r="F1058" s="74">
        <f t="shared" si="48"/>
        <v>15.9131</v>
      </c>
      <c r="G1058" s="75">
        <f t="shared" si="49"/>
        <v>3946.95</v>
      </c>
      <c r="H1058" s="75">
        <f t="shared" si="50"/>
        <v>5012.6264999999994</v>
      </c>
    </row>
    <row r="1059" spans="1:8" ht="15.75">
      <c r="A1059" s="83" t="s">
        <v>304</v>
      </c>
      <c r="B1059" s="7" t="s">
        <v>3037</v>
      </c>
      <c r="C1059" s="84" t="s">
        <v>640</v>
      </c>
      <c r="D1059" s="85" t="s">
        <v>3031</v>
      </c>
      <c r="E1059" s="74">
        <v>14.09</v>
      </c>
      <c r="F1059" s="74">
        <f t="shared" si="48"/>
        <v>17.894300000000001</v>
      </c>
      <c r="G1059" s="75">
        <f t="shared" si="49"/>
        <v>4438.3500000000004</v>
      </c>
      <c r="H1059" s="75">
        <f t="shared" si="50"/>
        <v>5636.7045000000007</v>
      </c>
    </row>
    <row r="1060" spans="1:8" ht="15.75">
      <c r="A1060" s="83" t="s">
        <v>305</v>
      </c>
      <c r="B1060" s="7" t="s">
        <v>3038</v>
      </c>
      <c r="C1060" s="84" t="s">
        <v>641</v>
      </c>
      <c r="D1060" s="85" t="s">
        <v>3031</v>
      </c>
      <c r="E1060" s="74">
        <v>14.09</v>
      </c>
      <c r="F1060" s="74">
        <f t="shared" si="48"/>
        <v>17.894300000000001</v>
      </c>
      <c r="G1060" s="75">
        <f t="shared" si="49"/>
        <v>4438.3500000000004</v>
      </c>
      <c r="H1060" s="75">
        <f t="shared" si="50"/>
        <v>5636.7045000000007</v>
      </c>
    </row>
    <row r="1061" spans="1:8" ht="15.75">
      <c r="A1061" s="83" t="s">
        <v>306</v>
      </c>
      <c r="B1061" s="7" t="s">
        <v>3039</v>
      </c>
      <c r="C1061" s="84" t="s">
        <v>642</v>
      </c>
      <c r="D1061" s="85" t="s">
        <v>3031</v>
      </c>
      <c r="E1061" s="74">
        <v>14.88</v>
      </c>
      <c r="F1061" s="74">
        <f t="shared" si="48"/>
        <v>18.897600000000001</v>
      </c>
      <c r="G1061" s="75">
        <f t="shared" si="49"/>
        <v>4687.2</v>
      </c>
      <c r="H1061" s="75">
        <f t="shared" si="50"/>
        <v>5952.7439999999997</v>
      </c>
    </row>
    <row r="1062" spans="1:8" ht="15.75">
      <c r="A1062" s="83" t="s">
        <v>307</v>
      </c>
      <c r="B1062" s="7" t="s">
        <v>3040</v>
      </c>
      <c r="C1062" s="84" t="s">
        <v>643</v>
      </c>
      <c r="D1062" s="85" t="s">
        <v>3031</v>
      </c>
      <c r="E1062" s="74">
        <v>13.08</v>
      </c>
      <c r="F1062" s="74">
        <f t="shared" si="48"/>
        <v>16.611599999999999</v>
      </c>
      <c r="G1062" s="75">
        <f t="shared" si="49"/>
        <v>4120.2</v>
      </c>
      <c r="H1062" s="75">
        <f t="shared" si="50"/>
        <v>5232.6539999999995</v>
      </c>
    </row>
    <row r="1063" spans="1:8" ht="15.75">
      <c r="A1063" s="83" t="s">
        <v>308</v>
      </c>
      <c r="B1063" s="7" t="s">
        <v>3041</v>
      </c>
      <c r="C1063" s="84" t="s">
        <v>644</v>
      </c>
      <c r="D1063" s="85" t="s">
        <v>2978</v>
      </c>
      <c r="E1063" s="74">
        <v>7.05</v>
      </c>
      <c r="F1063" s="74">
        <f t="shared" si="48"/>
        <v>8.9535</v>
      </c>
      <c r="G1063" s="75">
        <f t="shared" si="49"/>
        <v>2220.75</v>
      </c>
      <c r="H1063" s="75">
        <f t="shared" si="50"/>
        <v>2820.3525</v>
      </c>
    </row>
    <row r="1064" spans="1:8" ht="15.75">
      <c r="A1064" s="83" t="s">
        <v>309</v>
      </c>
      <c r="B1064" s="7" t="s">
        <v>3042</v>
      </c>
      <c r="C1064" s="84" t="s">
        <v>645</v>
      </c>
      <c r="D1064" s="85" t="s">
        <v>2975</v>
      </c>
      <c r="E1064" s="74">
        <v>10.65</v>
      </c>
      <c r="F1064" s="74">
        <f t="shared" si="48"/>
        <v>13.525500000000001</v>
      </c>
      <c r="G1064" s="75">
        <f t="shared" si="49"/>
        <v>3354.75</v>
      </c>
      <c r="H1064" s="75">
        <f t="shared" si="50"/>
        <v>4260.5325000000003</v>
      </c>
    </row>
    <row r="1065" spans="1:8" ht="15.75">
      <c r="A1065" s="83" t="s">
        <v>310</v>
      </c>
      <c r="B1065" s="7" t="s">
        <v>3043</v>
      </c>
      <c r="C1065" s="84" t="s">
        <v>646</v>
      </c>
      <c r="D1065" s="85" t="s">
        <v>2975</v>
      </c>
      <c r="E1065" s="74">
        <v>10.65</v>
      </c>
      <c r="F1065" s="74">
        <f t="shared" si="48"/>
        <v>13.525500000000001</v>
      </c>
      <c r="G1065" s="75">
        <f t="shared" si="49"/>
        <v>3354.75</v>
      </c>
      <c r="H1065" s="75">
        <f t="shared" si="50"/>
        <v>4260.5325000000003</v>
      </c>
    </row>
    <row r="1066" spans="1:8" ht="15.75">
      <c r="A1066" s="83" t="s">
        <v>311</v>
      </c>
      <c r="B1066" s="7" t="s">
        <v>3044</v>
      </c>
      <c r="C1066" s="84" t="s">
        <v>647</v>
      </c>
      <c r="D1066" s="85" t="s">
        <v>2975</v>
      </c>
      <c r="E1066" s="74">
        <v>10.65</v>
      </c>
      <c r="F1066" s="74">
        <f t="shared" si="48"/>
        <v>13.525500000000001</v>
      </c>
      <c r="G1066" s="75">
        <f t="shared" si="49"/>
        <v>3354.75</v>
      </c>
      <c r="H1066" s="75">
        <f t="shared" si="50"/>
        <v>4260.5325000000003</v>
      </c>
    </row>
    <row r="1067" spans="1:8" ht="15.75">
      <c r="A1067" s="83" t="s">
        <v>312</v>
      </c>
      <c r="B1067" s="7" t="s">
        <v>3045</v>
      </c>
      <c r="C1067" s="84" t="s">
        <v>648</v>
      </c>
      <c r="D1067" s="85" t="s">
        <v>2975</v>
      </c>
      <c r="E1067" s="74">
        <v>10.65</v>
      </c>
      <c r="F1067" s="74">
        <f t="shared" si="48"/>
        <v>13.525500000000001</v>
      </c>
      <c r="G1067" s="75">
        <f t="shared" si="49"/>
        <v>3354.75</v>
      </c>
      <c r="H1067" s="75">
        <f t="shared" si="50"/>
        <v>4260.5325000000003</v>
      </c>
    </row>
    <row r="1068" spans="1:8" ht="15.75">
      <c r="A1068" s="83" t="s">
        <v>313</v>
      </c>
      <c r="B1068" s="7" t="s">
        <v>3046</v>
      </c>
      <c r="C1068" s="84" t="s">
        <v>649</v>
      </c>
      <c r="D1068" s="85" t="s">
        <v>2992</v>
      </c>
      <c r="E1068" s="74">
        <v>10.65</v>
      </c>
      <c r="F1068" s="74">
        <f t="shared" si="48"/>
        <v>13.525500000000001</v>
      </c>
      <c r="G1068" s="75">
        <f t="shared" si="49"/>
        <v>3354.75</v>
      </c>
      <c r="H1068" s="75">
        <f t="shared" si="50"/>
        <v>4260.5325000000003</v>
      </c>
    </row>
    <row r="1069" spans="1:8" ht="15.75">
      <c r="A1069" s="83" t="s">
        <v>314</v>
      </c>
      <c r="B1069" s="7" t="s">
        <v>3047</v>
      </c>
      <c r="C1069" s="84" t="s">
        <v>650</v>
      </c>
      <c r="D1069" s="85" t="s">
        <v>2992</v>
      </c>
      <c r="E1069" s="74">
        <v>10.65</v>
      </c>
      <c r="F1069" s="74">
        <f t="shared" si="48"/>
        <v>13.525500000000001</v>
      </c>
      <c r="G1069" s="75">
        <f t="shared" si="49"/>
        <v>3354.75</v>
      </c>
      <c r="H1069" s="75">
        <f t="shared" si="50"/>
        <v>4260.5325000000003</v>
      </c>
    </row>
    <row r="1070" spans="1:8" ht="15.75">
      <c r="A1070" s="83" t="s">
        <v>315</v>
      </c>
      <c r="B1070" s="7" t="s">
        <v>3048</v>
      </c>
      <c r="C1070" s="84" t="s">
        <v>651</v>
      </c>
      <c r="D1070" s="85" t="s">
        <v>3049</v>
      </c>
      <c r="E1070" s="74">
        <v>10.65</v>
      </c>
      <c r="F1070" s="74">
        <f t="shared" si="48"/>
        <v>13.525500000000001</v>
      </c>
      <c r="G1070" s="75">
        <f t="shared" si="49"/>
        <v>3354.75</v>
      </c>
      <c r="H1070" s="75">
        <f t="shared" si="50"/>
        <v>4260.5325000000003</v>
      </c>
    </row>
    <row r="1071" spans="1:8" ht="15.75">
      <c r="A1071" s="83" t="s">
        <v>316</v>
      </c>
      <c r="B1071" s="7" t="s">
        <v>3050</v>
      </c>
      <c r="C1071" s="84" t="s">
        <v>652</v>
      </c>
      <c r="D1071" s="85" t="s">
        <v>3049</v>
      </c>
      <c r="E1071" s="74">
        <v>10.65</v>
      </c>
      <c r="F1071" s="74">
        <f t="shared" ref="F1071:F1135" si="51">E1071*$F$3</f>
        <v>13.525500000000001</v>
      </c>
      <c r="G1071" s="75">
        <f t="shared" ref="G1071:G1135" si="52">E1071*$G$3</f>
        <v>3354.75</v>
      </c>
      <c r="H1071" s="75">
        <f t="shared" ref="H1071:H1135" si="53">G1071*$H$3</f>
        <v>4260.5325000000003</v>
      </c>
    </row>
    <row r="1072" spans="1:8" ht="15.75">
      <c r="A1072" s="83" t="s">
        <v>317</v>
      </c>
      <c r="B1072" s="7" t="s">
        <v>3051</v>
      </c>
      <c r="C1072" s="84" t="s">
        <v>653</v>
      </c>
      <c r="D1072" s="85" t="s">
        <v>3049</v>
      </c>
      <c r="E1072" s="74">
        <v>10.65</v>
      </c>
      <c r="F1072" s="74">
        <f t="shared" si="51"/>
        <v>13.525500000000001</v>
      </c>
      <c r="G1072" s="75">
        <f t="shared" si="52"/>
        <v>3354.75</v>
      </c>
      <c r="H1072" s="75">
        <f t="shared" si="53"/>
        <v>4260.5325000000003</v>
      </c>
    </row>
    <row r="1073" spans="1:8" ht="15.75">
      <c r="A1073" s="83" t="s">
        <v>318</v>
      </c>
      <c r="B1073" s="7" t="s">
        <v>3052</v>
      </c>
      <c r="C1073" s="84" t="s">
        <v>1830</v>
      </c>
      <c r="D1073" s="85" t="s">
        <v>3049</v>
      </c>
      <c r="E1073" s="74">
        <v>10.65</v>
      </c>
      <c r="F1073" s="74">
        <f t="shared" si="51"/>
        <v>13.525500000000001</v>
      </c>
      <c r="G1073" s="75">
        <f t="shared" si="52"/>
        <v>3354.75</v>
      </c>
      <c r="H1073" s="75">
        <f t="shared" si="53"/>
        <v>4260.5325000000003</v>
      </c>
    </row>
    <row r="1074" spans="1:8" ht="15.75">
      <c r="A1074" s="83" t="s">
        <v>319</v>
      </c>
      <c r="B1074" s="7" t="s">
        <v>3053</v>
      </c>
      <c r="C1074" s="84" t="s">
        <v>654</v>
      </c>
      <c r="D1074" s="85" t="s">
        <v>3049</v>
      </c>
      <c r="E1074" s="74">
        <v>10.65</v>
      </c>
      <c r="F1074" s="74">
        <f t="shared" si="51"/>
        <v>13.525500000000001</v>
      </c>
      <c r="G1074" s="75">
        <f t="shared" si="52"/>
        <v>3354.75</v>
      </c>
      <c r="H1074" s="75">
        <f t="shared" si="53"/>
        <v>4260.5325000000003</v>
      </c>
    </row>
    <row r="1075" spans="1:8" ht="15.75">
      <c r="A1075" s="83" t="s">
        <v>320</v>
      </c>
      <c r="B1075" s="7" t="s">
        <v>3054</v>
      </c>
      <c r="C1075" s="84" t="s">
        <v>655</v>
      </c>
      <c r="D1075" s="85" t="s">
        <v>3049</v>
      </c>
      <c r="E1075" s="74">
        <v>10.65</v>
      </c>
      <c r="F1075" s="74">
        <f t="shared" si="51"/>
        <v>13.525500000000001</v>
      </c>
      <c r="G1075" s="75">
        <f t="shared" si="52"/>
        <v>3354.75</v>
      </c>
      <c r="H1075" s="75">
        <f t="shared" si="53"/>
        <v>4260.5325000000003</v>
      </c>
    </row>
    <row r="1076" spans="1:8" ht="15.75">
      <c r="A1076" s="83" t="s">
        <v>321</v>
      </c>
      <c r="B1076" s="7" t="s">
        <v>3055</v>
      </c>
      <c r="C1076" s="84" t="s">
        <v>1832</v>
      </c>
      <c r="D1076" s="85" t="s">
        <v>3056</v>
      </c>
      <c r="E1076" s="74">
        <v>10.88</v>
      </c>
      <c r="F1076" s="74">
        <f t="shared" si="51"/>
        <v>13.817600000000001</v>
      </c>
      <c r="G1076" s="75">
        <f t="shared" si="52"/>
        <v>3427.2000000000003</v>
      </c>
      <c r="H1076" s="75">
        <f t="shared" si="53"/>
        <v>4352.5440000000008</v>
      </c>
    </row>
    <row r="1077" spans="1:8" ht="15.75">
      <c r="A1077" s="83" t="s">
        <v>322</v>
      </c>
      <c r="B1077" s="7" t="s">
        <v>3057</v>
      </c>
      <c r="C1077" s="84" t="s">
        <v>656</v>
      </c>
      <c r="D1077" s="85" t="s">
        <v>3056</v>
      </c>
      <c r="E1077" s="74">
        <v>10.88</v>
      </c>
      <c r="F1077" s="74">
        <f t="shared" si="51"/>
        <v>13.817600000000001</v>
      </c>
      <c r="G1077" s="75">
        <f t="shared" si="52"/>
        <v>3427.2000000000003</v>
      </c>
      <c r="H1077" s="75">
        <f t="shared" si="53"/>
        <v>4352.5440000000008</v>
      </c>
    </row>
    <row r="1078" spans="1:8" ht="15.75">
      <c r="A1078" s="83" t="s">
        <v>323</v>
      </c>
      <c r="B1078" s="7" t="s">
        <v>3058</v>
      </c>
      <c r="C1078" s="84" t="s">
        <v>657</v>
      </c>
      <c r="D1078" s="85" t="s">
        <v>3056</v>
      </c>
      <c r="E1078" s="74">
        <v>10.88</v>
      </c>
      <c r="F1078" s="74">
        <f t="shared" si="51"/>
        <v>13.817600000000001</v>
      </c>
      <c r="G1078" s="75">
        <f t="shared" si="52"/>
        <v>3427.2000000000003</v>
      </c>
      <c r="H1078" s="75">
        <f t="shared" si="53"/>
        <v>4352.5440000000008</v>
      </c>
    </row>
    <row r="1079" spans="1:8" ht="15.75">
      <c r="A1079" s="83" t="s">
        <v>324</v>
      </c>
      <c r="B1079" s="7" t="s">
        <v>3059</v>
      </c>
      <c r="C1079" s="84" t="s">
        <v>658</v>
      </c>
      <c r="D1079" s="85" t="s">
        <v>3056</v>
      </c>
      <c r="E1079" s="74">
        <v>10.88</v>
      </c>
      <c r="F1079" s="74">
        <f t="shared" si="51"/>
        <v>13.817600000000001</v>
      </c>
      <c r="G1079" s="75">
        <f t="shared" si="52"/>
        <v>3427.2000000000003</v>
      </c>
      <c r="H1079" s="75">
        <f t="shared" si="53"/>
        <v>4352.5440000000008</v>
      </c>
    </row>
    <row r="1080" spans="1:8" ht="15.75">
      <c r="A1080" s="83" t="s">
        <v>325</v>
      </c>
      <c r="B1080" s="7" t="s">
        <v>3060</v>
      </c>
      <c r="C1080" s="84" t="s">
        <v>659</v>
      </c>
      <c r="D1080" s="85" t="s">
        <v>3056</v>
      </c>
      <c r="E1080" s="74">
        <v>10.88</v>
      </c>
      <c r="F1080" s="74">
        <f t="shared" si="51"/>
        <v>13.817600000000001</v>
      </c>
      <c r="G1080" s="75">
        <f t="shared" si="52"/>
        <v>3427.2000000000003</v>
      </c>
      <c r="H1080" s="75">
        <f t="shared" si="53"/>
        <v>4352.5440000000008</v>
      </c>
    </row>
    <row r="1081" spans="1:8" ht="15.75">
      <c r="A1081" s="83" t="s">
        <v>326</v>
      </c>
      <c r="B1081" s="7" t="s">
        <v>3061</v>
      </c>
      <c r="C1081" s="84" t="s">
        <v>660</v>
      </c>
      <c r="D1081" s="85" t="s">
        <v>3056</v>
      </c>
      <c r="E1081" s="74">
        <v>10.88</v>
      </c>
      <c r="F1081" s="74">
        <f t="shared" si="51"/>
        <v>13.817600000000001</v>
      </c>
      <c r="G1081" s="75">
        <f t="shared" si="52"/>
        <v>3427.2000000000003</v>
      </c>
      <c r="H1081" s="75">
        <f t="shared" si="53"/>
        <v>4352.5440000000008</v>
      </c>
    </row>
    <row r="1082" spans="1:8" ht="15.75">
      <c r="A1082" s="83" t="s">
        <v>327</v>
      </c>
      <c r="B1082" s="7" t="s">
        <v>3062</v>
      </c>
      <c r="C1082" s="84" t="s">
        <v>661</v>
      </c>
      <c r="D1082" s="85" t="s">
        <v>3025</v>
      </c>
      <c r="E1082" s="74">
        <v>11.2</v>
      </c>
      <c r="F1082" s="74">
        <f t="shared" si="51"/>
        <v>14.223999999999998</v>
      </c>
      <c r="G1082" s="75">
        <f t="shared" si="52"/>
        <v>3528</v>
      </c>
      <c r="H1082" s="75">
        <f t="shared" si="53"/>
        <v>4480.5600000000004</v>
      </c>
    </row>
    <row r="1083" spans="1:8" ht="15.75">
      <c r="A1083" s="83" t="s">
        <v>328</v>
      </c>
      <c r="B1083" s="7" t="s">
        <v>3063</v>
      </c>
      <c r="C1083" s="84" t="s">
        <v>662</v>
      </c>
      <c r="D1083" s="85" t="s">
        <v>3025</v>
      </c>
      <c r="E1083" s="74">
        <v>11.2</v>
      </c>
      <c r="F1083" s="74">
        <f t="shared" si="51"/>
        <v>14.223999999999998</v>
      </c>
      <c r="G1083" s="75">
        <f t="shared" si="52"/>
        <v>3528</v>
      </c>
      <c r="H1083" s="75">
        <f t="shared" si="53"/>
        <v>4480.5600000000004</v>
      </c>
    </row>
    <row r="1084" spans="1:8" ht="15.75">
      <c r="A1084" s="83" t="s">
        <v>329</v>
      </c>
      <c r="B1084" s="7" t="s">
        <v>3064</v>
      </c>
      <c r="C1084" s="84" t="s">
        <v>663</v>
      </c>
      <c r="D1084" s="85" t="s">
        <v>3025</v>
      </c>
      <c r="E1084" s="74">
        <v>11.2</v>
      </c>
      <c r="F1084" s="74">
        <f t="shared" si="51"/>
        <v>14.223999999999998</v>
      </c>
      <c r="G1084" s="75">
        <f t="shared" si="52"/>
        <v>3528</v>
      </c>
      <c r="H1084" s="75">
        <f t="shared" si="53"/>
        <v>4480.5600000000004</v>
      </c>
    </row>
    <row r="1085" spans="1:8" ht="15.75">
      <c r="A1085" s="83" t="s">
        <v>330</v>
      </c>
      <c r="B1085" s="7" t="s">
        <v>3065</v>
      </c>
      <c r="C1085" s="84" t="s">
        <v>664</v>
      </c>
      <c r="D1085" s="85" t="s">
        <v>3025</v>
      </c>
      <c r="E1085" s="74">
        <v>11.2</v>
      </c>
      <c r="F1085" s="74">
        <f t="shared" si="51"/>
        <v>14.223999999999998</v>
      </c>
      <c r="G1085" s="75">
        <f t="shared" si="52"/>
        <v>3528</v>
      </c>
      <c r="H1085" s="75">
        <f t="shared" si="53"/>
        <v>4480.5600000000004</v>
      </c>
    </row>
    <row r="1086" spans="1:8" ht="15.75">
      <c r="A1086" s="83" t="s">
        <v>331</v>
      </c>
      <c r="B1086" s="7" t="s">
        <v>3066</v>
      </c>
      <c r="C1086" s="84" t="s">
        <v>665</v>
      </c>
      <c r="D1086" s="85" t="s">
        <v>5090</v>
      </c>
      <c r="E1086" s="74">
        <v>17.23</v>
      </c>
      <c r="F1086" s="74">
        <f t="shared" si="51"/>
        <v>21.882100000000001</v>
      </c>
      <c r="G1086" s="75">
        <f t="shared" si="52"/>
        <v>5427.45</v>
      </c>
      <c r="H1086" s="75">
        <f t="shared" si="53"/>
        <v>6892.8615</v>
      </c>
    </row>
    <row r="1087" spans="1:8" ht="15.75">
      <c r="A1087" s="83" t="s">
        <v>332</v>
      </c>
      <c r="B1087" s="7" t="s">
        <v>3067</v>
      </c>
      <c r="C1087" s="84" t="s">
        <v>666</v>
      </c>
      <c r="D1087" s="85" t="s">
        <v>5090</v>
      </c>
      <c r="E1087" s="74">
        <v>17.23</v>
      </c>
      <c r="F1087" s="74">
        <f t="shared" si="51"/>
        <v>21.882100000000001</v>
      </c>
      <c r="G1087" s="75">
        <f t="shared" si="52"/>
        <v>5427.45</v>
      </c>
      <c r="H1087" s="75">
        <f t="shared" si="53"/>
        <v>6892.8615</v>
      </c>
    </row>
    <row r="1088" spans="1:8" ht="15.75">
      <c r="A1088" s="83" t="s">
        <v>333</v>
      </c>
      <c r="B1088" s="7" t="s">
        <v>3068</v>
      </c>
      <c r="C1088" s="84" t="s">
        <v>667</v>
      </c>
      <c r="D1088" s="85" t="s">
        <v>5090</v>
      </c>
      <c r="E1088" s="74">
        <v>17.23</v>
      </c>
      <c r="F1088" s="74">
        <f t="shared" si="51"/>
        <v>21.882100000000001</v>
      </c>
      <c r="G1088" s="75">
        <f t="shared" si="52"/>
        <v>5427.45</v>
      </c>
      <c r="H1088" s="75">
        <f t="shared" si="53"/>
        <v>6892.8615</v>
      </c>
    </row>
    <row r="1089" spans="1:8" ht="15.75">
      <c r="A1089" s="83" t="s">
        <v>334</v>
      </c>
      <c r="B1089" s="7" t="s">
        <v>3069</v>
      </c>
      <c r="C1089" s="84" t="s">
        <v>668</v>
      </c>
      <c r="D1089" s="85" t="s">
        <v>5090</v>
      </c>
      <c r="E1089" s="74">
        <v>17.23</v>
      </c>
      <c r="F1089" s="74">
        <f t="shared" si="51"/>
        <v>21.882100000000001</v>
      </c>
      <c r="G1089" s="75">
        <f t="shared" si="52"/>
        <v>5427.45</v>
      </c>
      <c r="H1089" s="75">
        <f t="shared" si="53"/>
        <v>6892.8615</v>
      </c>
    </row>
    <row r="1090" spans="1:8" ht="15.75">
      <c r="A1090" s="83" t="s">
        <v>335</v>
      </c>
      <c r="B1090" s="7" t="s">
        <v>3070</v>
      </c>
      <c r="C1090" s="84" t="s">
        <v>669</v>
      </c>
      <c r="D1090" s="85" t="s">
        <v>5090</v>
      </c>
      <c r="E1090" s="74">
        <v>17.23</v>
      </c>
      <c r="F1090" s="74">
        <f t="shared" si="51"/>
        <v>21.882100000000001</v>
      </c>
      <c r="G1090" s="75">
        <f t="shared" si="52"/>
        <v>5427.45</v>
      </c>
      <c r="H1090" s="75">
        <f t="shared" si="53"/>
        <v>6892.8615</v>
      </c>
    </row>
    <row r="1091" spans="1:8" ht="15.75">
      <c r="A1091" s="83" t="s">
        <v>336</v>
      </c>
      <c r="B1091" s="7" t="s">
        <v>3071</v>
      </c>
      <c r="C1091" s="84" t="s">
        <v>670</v>
      </c>
      <c r="D1091" s="85" t="s">
        <v>5090</v>
      </c>
      <c r="E1091" s="74">
        <v>17.23</v>
      </c>
      <c r="F1091" s="74">
        <f t="shared" si="51"/>
        <v>21.882100000000001</v>
      </c>
      <c r="G1091" s="75">
        <f t="shared" si="52"/>
        <v>5427.45</v>
      </c>
      <c r="H1091" s="75">
        <f t="shared" si="53"/>
        <v>6892.8615</v>
      </c>
    </row>
    <row r="1092" spans="1:8" ht="15.75">
      <c r="A1092" s="83" t="s">
        <v>337</v>
      </c>
      <c r="B1092" s="7" t="s">
        <v>3072</v>
      </c>
      <c r="C1092" s="84" t="s">
        <v>671</v>
      </c>
      <c r="D1092" s="85" t="s">
        <v>5090</v>
      </c>
      <c r="E1092" s="74">
        <v>17.23</v>
      </c>
      <c r="F1092" s="74">
        <f t="shared" si="51"/>
        <v>21.882100000000001</v>
      </c>
      <c r="G1092" s="75">
        <f t="shared" si="52"/>
        <v>5427.45</v>
      </c>
      <c r="H1092" s="75">
        <f t="shared" si="53"/>
        <v>6892.8615</v>
      </c>
    </row>
    <row r="1093" spans="1:8" ht="15.75">
      <c r="A1093" s="83" t="s">
        <v>338</v>
      </c>
      <c r="B1093" s="7" t="s">
        <v>3073</v>
      </c>
      <c r="C1093" s="84" t="s">
        <v>672</v>
      </c>
      <c r="D1093" s="85" t="s">
        <v>5090</v>
      </c>
      <c r="E1093" s="74">
        <v>17.23</v>
      </c>
      <c r="F1093" s="74">
        <f t="shared" si="51"/>
        <v>21.882100000000001</v>
      </c>
      <c r="G1093" s="75">
        <f t="shared" si="52"/>
        <v>5427.45</v>
      </c>
      <c r="H1093" s="75">
        <f t="shared" si="53"/>
        <v>6892.8615</v>
      </c>
    </row>
    <row r="1094" spans="1:8" ht="15.75">
      <c r="A1094" s="83" t="s">
        <v>339</v>
      </c>
      <c r="B1094" s="7" t="s">
        <v>3074</v>
      </c>
      <c r="C1094" s="84" t="s">
        <v>673</v>
      </c>
      <c r="D1094" s="85" t="s">
        <v>3075</v>
      </c>
      <c r="E1094" s="74">
        <v>17.3</v>
      </c>
      <c r="F1094" s="74">
        <f t="shared" si="51"/>
        <v>21.971</v>
      </c>
      <c r="G1094" s="75">
        <f t="shared" si="52"/>
        <v>5449.5</v>
      </c>
      <c r="H1094" s="75">
        <f t="shared" si="53"/>
        <v>6920.8649999999998</v>
      </c>
    </row>
    <row r="1095" spans="1:8" ht="15.75">
      <c r="A1095" s="83" t="s">
        <v>340</v>
      </c>
      <c r="B1095" s="7" t="s">
        <v>3076</v>
      </c>
      <c r="C1095" s="84" t="s">
        <v>674</v>
      </c>
      <c r="D1095" s="85" t="s">
        <v>3075</v>
      </c>
      <c r="E1095" s="74">
        <v>17.3</v>
      </c>
      <c r="F1095" s="74">
        <f t="shared" si="51"/>
        <v>21.971</v>
      </c>
      <c r="G1095" s="75">
        <f t="shared" si="52"/>
        <v>5449.5</v>
      </c>
      <c r="H1095" s="75">
        <f t="shared" si="53"/>
        <v>6920.8649999999998</v>
      </c>
    </row>
    <row r="1096" spans="1:8" ht="15.75">
      <c r="A1096" s="83" t="s">
        <v>341</v>
      </c>
      <c r="B1096" s="7" t="s">
        <v>3077</v>
      </c>
      <c r="C1096" s="84" t="s">
        <v>675</v>
      </c>
      <c r="D1096" s="85" t="s">
        <v>3075</v>
      </c>
      <c r="E1096" s="74">
        <v>17.3</v>
      </c>
      <c r="F1096" s="74">
        <f t="shared" si="51"/>
        <v>21.971</v>
      </c>
      <c r="G1096" s="75">
        <f t="shared" si="52"/>
        <v>5449.5</v>
      </c>
      <c r="H1096" s="75">
        <f t="shared" si="53"/>
        <v>6920.8649999999998</v>
      </c>
    </row>
    <row r="1097" spans="1:8" ht="15.75">
      <c r="A1097" s="83" t="s">
        <v>342</v>
      </c>
      <c r="B1097" s="7" t="s">
        <v>3078</v>
      </c>
      <c r="C1097" s="84" t="s">
        <v>676</v>
      </c>
      <c r="D1097" s="85" t="s">
        <v>3075</v>
      </c>
      <c r="E1097" s="74">
        <v>17.3</v>
      </c>
      <c r="F1097" s="74">
        <f t="shared" si="51"/>
        <v>21.971</v>
      </c>
      <c r="G1097" s="75">
        <f t="shared" si="52"/>
        <v>5449.5</v>
      </c>
      <c r="H1097" s="75">
        <f t="shared" si="53"/>
        <v>6920.8649999999998</v>
      </c>
    </row>
    <row r="1098" spans="1:8" ht="15.75">
      <c r="A1098" s="83" t="s">
        <v>343</v>
      </c>
      <c r="B1098" s="7" t="s">
        <v>3079</v>
      </c>
      <c r="C1098" s="84" t="s">
        <v>677</v>
      </c>
      <c r="D1098" s="85" t="s">
        <v>3075</v>
      </c>
      <c r="E1098" s="74">
        <v>19.100000000000001</v>
      </c>
      <c r="F1098" s="74">
        <f t="shared" si="51"/>
        <v>24.257000000000001</v>
      </c>
      <c r="G1098" s="75">
        <f t="shared" si="52"/>
        <v>6016.5</v>
      </c>
      <c r="H1098" s="75">
        <f t="shared" si="53"/>
        <v>7640.9549999999999</v>
      </c>
    </row>
    <row r="1099" spans="1:8" ht="15.75">
      <c r="A1099" s="83" t="s">
        <v>344</v>
      </c>
      <c r="B1099" s="7" t="s">
        <v>3080</v>
      </c>
      <c r="C1099" s="84" t="s">
        <v>678</v>
      </c>
      <c r="D1099" s="85" t="s">
        <v>3075</v>
      </c>
      <c r="E1099" s="74">
        <v>19.100000000000001</v>
      </c>
      <c r="F1099" s="74">
        <f t="shared" si="51"/>
        <v>24.257000000000001</v>
      </c>
      <c r="G1099" s="75">
        <f t="shared" si="52"/>
        <v>6016.5</v>
      </c>
      <c r="H1099" s="75">
        <f t="shared" si="53"/>
        <v>7640.9549999999999</v>
      </c>
    </row>
    <row r="1100" spans="1:8" ht="15.75">
      <c r="A1100" s="83" t="s">
        <v>345</v>
      </c>
      <c r="B1100" s="7" t="s">
        <v>3081</v>
      </c>
      <c r="C1100" s="84" t="s">
        <v>679</v>
      </c>
      <c r="D1100" s="85" t="s">
        <v>3075</v>
      </c>
      <c r="E1100" s="74">
        <v>19.100000000000001</v>
      </c>
      <c r="F1100" s="74">
        <f t="shared" si="51"/>
        <v>24.257000000000001</v>
      </c>
      <c r="G1100" s="75">
        <f t="shared" si="52"/>
        <v>6016.5</v>
      </c>
      <c r="H1100" s="75">
        <f t="shared" si="53"/>
        <v>7640.9549999999999</v>
      </c>
    </row>
    <row r="1101" spans="1:8" ht="15.75">
      <c r="A1101" s="83" t="s">
        <v>346</v>
      </c>
      <c r="B1101" s="7" t="s">
        <v>3082</v>
      </c>
      <c r="C1101" s="84" t="s">
        <v>680</v>
      </c>
      <c r="D1101" s="85" t="s">
        <v>3075</v>
      </c>
      <c r="E1101" s="74">
        <v>19.100000000000001</v>
      </c>
      <c r="F1101" s="74">
        <f t="shared" si="51"/>
        <v>24.257000000000001</v>
      </c>
      <c r="G1101" s="75">
        <f t="shared" si="52"/>
        <v>6016.5</v>
      </c>
      <c r="H1101" s="75">
        <f t="shared" si="53"/>
        <v>7640.9549999999999</v>
      </c>
    </row>
    <row r="1102" spans="1:8" ht="15.75">
      <c r="A1102" s="83" t="s">
        <v>347</v>
      </c>
      <c r="B1102" s="7" t="s">
        <v>3083</v>
      </c>
      <c r="C1102" s="84" t="s">
        <v>681</v>
      </c>
      <c r="D1102" s="85" t="s">
        <v>3075</v>
      </c>
      <c r="E1102" s="74">
        <v>17.3</v>
      </c>
      <c r="F1102" s="74">
        <f t="shared" si="51"/>
        <v>21.971</v>
      </c>
      <c r="G1102" s="75">
        <f t="shared" si="52"/>
        <v>5449.5</v>
      </c>
      <c r="H1102" s="75">
        <f t="shared" si="53"/>
        <v>6920.8649999999998</v>
      </c>
    </row>
    <row r="1103" spans="1:8" ht="15.75">
      <c r="A1103" s="83" t="s">
        <v>348</v>
      </c>
      <c r="B1103" s="7" t="s">
        <v>3084</v>
      </c>
      <c r="C1103" s="84" t="s">
        <v>682</v>
      </c>
      <c r="D1103" s="85" t="s">
        <v>3075</v>
      </c>
      <c r="E1103" s="74">
        <v>17.3</v>
      </c>
      <c r="F1103" s="74">
        <f t="shared" si="51"/>
        <v>21.971</v>
      </c>
      <c r="G1103" s="75">
        <f t="shared" si="52"/>
        <v>5449.5</v>
      </c>
      <c r="H1103" s="75">
        <f t="shared" si="53"/>
        <v>6920.8649999999998</v>
      </c>
    </row>
    <row r="1104" spans="1:8" ht="15.75">
      <c r="A1104" s="83" t="s">
        <v>349</v>
      </c>
      <c r="B1104" s="7" t="s">
        <v>3085</v>
      </c>
      <c r="C1104" s="84" t="s">
        <v>683</v>
      </c>
      <c r="D1104" s="85" t="s">
        <v>3075</v>
      </c>
      <c r="E1104" s="74">
        <v>17.3</v>
      </c>
      <c r="F1104" s="74">
        <f t="shared" si="51"/>
        <v>21.971</v>
      </c>
      <c r="G1104" s="75">
        <f t="shared" si="52"/>
        <v>5449.5</v>
      </c>
      <c r="H1104" s="75">
        <f t="shared" si="53"/>
        <v>6920.8649999999998</v>
      </c>
    </row>
    <row r="1105" spans="1:8" ht="15.75">
      <c r="A1105" s="83" t="s">
        <v>350</v>
      </c>
      <c r="B1105" s="7" t="s">
        <v>3086</v>
      </c>
      <c r="C1105" s="84" t="s">
        <v>684</v>
      </c>
      <c r="D1105" s="85" t="s">
        <v>3075</v>
      </c>
      <c r="E1105" s="74">
        <v>17.3</v>
      </c>
      <c r="F1105" s="74">
        <f t="shared" si="51"/>
        <v>21.971</v>
      </c>
      <c r="G1105" s="75">
        <f t="shared" si="52"/>
        <v>5449.5</v>
      </c>
      <c r="H1105" s="75">
        <f t="shared" si="53"/>
        <v>6920.8649999999998</v>
      </c>
    </row>
    <row r="1106" spans="1:8" ht="15.75">
      <c r="A1106" s="83" t="s">
        <v>351</v>
      </c>
      <c r="B1106" s="7" t="s">
        <v>3087</v>
      </c>
      <c r="C1106" s="84" t="s">
        <v>677</v>
      </c>
      <c r="D1106" s="85" t="s">
        <v>3075</v>
      </c>
      <c r="E1106" s="74">
        <v>19.100000000000001</v>
      </c>
      <c r="F1106" s="74">
        <f t="shared" si="51"/>
        <v>24.257000000000001</v>
      </c>
      <c r="G1106" s="75">
        <f t="shared" si="52"/>
        <v>6016.5</v>
      </c>
      <c r="H1106" s="75">
        <f t="shared" si="53"/>
        <v>7640.9549999999999</v>
      </c>
    </row>
    <row r="1107" spans="1:8" ht="15.75">
      <c r="A1107" s="83" t="s">
        <v>352</v>
      </c>
      <c r="B1107" s="7" t="s">
        <v>3088</v>
      </c>
      <c r="C1107" s="84" t="s">
        <v>678</v>
      </c>
      <c r="D1107" s="85" t="s">
        <v>3075</v>
      </c>
      <c r="E1107" s="74">
        <v>19.100000000000001</v>
      </c>
      <c r="F1107" s="74">
        <f t="shared" si="51"/>
        <v>24.257000000000001</v>
      </c>
      <c r="G1107" s="75">
        <f t="shared" si="52"/>
        <v>6016.5</v>
      </c>
      <c r="H1107" s="75">
        <f t="shared" si="53"/>
        <v>7640.9549999999999</v>
      </c>
    </row>
    <row r="1108" spans="1:8" ht="15.75">
      <c r="A1108" s="83" t="s">
        <v>353</v>
      </c>
      <c r="B1108" s="7" t="s">
        <v>3089</v>
      </c>
      <c r="C1108" s="84" t="s">
        <v>679</v>
      </c>
      <c r="D1108" s="85" t="s">
        <v>3075</v>
      </c>
      <c r="E1108" s="74">
        <v>19.100000000000001</v>
      </c>
      <c r="F1108" s="74">
        <f t="shared" si="51"/>
        <v>24.257000000000001</v>
      </c>
      <c r="G1108" s="75">
        <f t="shared" si="52"/>
        <v>6016.5</v>
      </c>
      <c r="H1108" s="75">
        <f t="shared" si="53"/>
        <v>7640.9549999999999</v>
      </c>
    </row>
    <row r="1109" spans="1:8" ht="15.75">
      <c r="A1109" s="83" t="s">
        <v>354</v>
      </c>
      <c r="B1109" s="7" t="s">
        <v>3090</v>
      </c>
      <c r="C1109" s="84" t="s">
        <v>680</v>
      </c>
      <c r="D1109" s="85" t="s">
        <v>3075</v>
      </c>
      <c r="E1109" s="74">
        <v>19.100000000000001</v>
      </c>
      <c r="F1109" s="74">
        <f t="shared" si="51"/>
        <v>24.257000000000001</v>
      </c>
      <c r="G1109" s="75">
        <f t="shared" si="52"/>
        <v>6016.5</v>
      </c>
      <c r="H1109" s="75">
        <f t="shared" si="53"/>
        <v>7640.9549999999999</v>
      </c>
    </row>
    <row r="1110" spans="1:8" ht="15.75">
      <c r="A1110" s="83" t="s">
        <v>355</v>
      </c>
      <c r="B1110" s="7" t="s">
        <v>3091</v>
      </c>
      <c r="C1110" s="84" t="s">
        <v>685</v>
      </c>
      <c r="D1110" s="85" t="s">
        <v>3092</v>
      </c>
      <c r="E1110" s="74">
        <v>66.709999999999994</v>
      </c>
      <c r="F1110" s="74">
        <f t="shared" si="51"/>
        <v>84.721699999999998</v>
      </c>
      <c r="G1110" s="75">
        <f t="shared" si="52"/>
        <v>21013.649999999998</v>
      </c>
      <c r="H1110" s="75">
        <f t="shared" si="53"/>
        <v>26687.335499999997</v>
      </c>
    </row>
    <row r="1111" spans="1:8" ht="15.75">
      <c r="A1111" s="83" t="s">
        <v>356</v>
      </c>
      <c r="B1111" s="7" t="s">
        <v>3093</v>
      </c>
      <c r="C1111" s="84" t="s">
        <v>686</v>
      </c>
      <c r="D1111" s="85" t="s">
        <v>3092</v>
      </c>
      <c r="E1111" s="74">
        <v>66.709999999999994</v>
      </c>
      <c r="F1111" s="74">
        <f t="shared" si="51"/>
        <v>84.721699999999998</v>
      </c>
      <c r="G1111" s="75">
        <f t="shared" si="52"/>
        <v>21013.649999999998</v>
      </c>
      <c r="H1111" s="75">
        <f t="shared" si="53"/>
        <v>26687.335499999997</v>
      </c>
    </row>
    <row r="1112" spans="1:8" ht="15.75">
      <c r="A1112" s="83" t="s">
        <v>357</v>
      </c>
      <c r="B1112" s="7" t="s">
        <v>3094</v>
      </c>
      <c r="C1112" s="84" t="s">
        <v>687</v>
      </c>
      <c r="D1112" s="85" t="s">
        <v>3092</v>
      </c>
      <c r="E1112" s="74">
        <v>66.709999999999994</v>
      </c>
      <c r="F1112" s="74">
        <f t="shared" si="51"/>
        <v>84.721699999999998</v>
      </c>
      <c r="G1112" s="75">
        <f t="shared" si="52"/>
        <v>21013.649999999998</v>
      </c>
      <c r="H1112" s="75">
        <f t="shared" si="53"/>
        <v>26687.335499999997</v>
      </c>
    </row>
    <row r="1113" spans="1:8" ht="15.75">
      <c r="A1113" s="83" t="s">
        <v>358</v>
      </c>
      <c r="B1113" s="7" t="s">
        <v>3095</v>
      </c>
      <c r="C1113" s="84" t="s">
        <v>688</v>
      </c>
      <c r="D1113" s="85" t="s">
        <v>2978</v>
      </c>
      <c r="E1113" s="74">
        <v>65.849999999999994</v>
      </c>
      <c r="F1113" s="74">
        <f t="shared" si="51"/>
        <v>83.629499999999993</v>
      </c>
      <c r="G1113" s="75">
        <f t="shared" si="52"/>
        <v>20742.75</v>
      </c>
      <c r="H1113" s="75">
        <f t="shared" si="53"/>
        <v>26343.2925</v>
      </c>
    </row>
    <row r="1114" spans="1:8" ht="15.75">
      <c r="A1114" s="83" t="s">
        <v>359</v>
      </c>
      <c r="B1114" s="7" t="s">
        <v>3096</v>
      </c>
      <c r="C1114" s="84" t="s">
        <v>689</v>
      </c>
      <c r="D1114" s="85" t="s">
        <v>2985</v>
      </c>
      <c r="E1114" s="74">
        <v>68.12</v>
      </c>
      <c r="F1114" s="74">
        <f t="shared" si="51"/>
        <v>86.512400000000014</v>
      </c>
      <c r="G1114" s="75">
        <f t="shared" si="52"/>
        <v>21457.800000000003</v>
      </c>
      <c r="H1114" s="75">
        <f t="shared" si="53"/>
        <v>27251.406000000003</v>
      </c>
    </row>
    <row r="1115" spans="1:8" ht="15.75">
      <c r="A1115" s="83" t="s">
        <v>360</v>
      </c>
      <c r="B1115" s="7" t="s">
        <v>3097</v>
      </c>
      <c r="C1115" s="84" t="s">
        <v>690</v>
      </c>
      <c r="D1115" s="85" t="s">
        <v>2985</v>
      </c>
      <c r="E1115" s="74">
        <v>29.2</v>
      </c>
      <c r="F1115" s="74">
        <f t="shared" si="51"/>
        <v>37.083999999999996</v>
      </c>
      <c r="G1115" s="75">
        <f t="shared" si="52"/>
        <v>9198</v>
      </c>
      <c r="H1115" s="75">
        <f t="shared" si="53"/>
        <v>11681.460000000001</v>
      </c>
    </row>
    <row r="1116" spans="1:8" ht="15.75">
      <c r="A1116" s="83" t="s">
        <v>361</v>
      </c>
      <c r="B1116" s="7" t="s">
        <v>3098</v>
      </c>
      <c r="C1116" s="84" t="s">
        <v>691</v>
      </c>
      <c r="D1116" s="85" t="s">
        <v>2999</v>
      </c>
      <c r="E1116" s="74">
        <v>79.31</v>
      </c>
      <c r="F1116" s="74">
        <f t="shared" si="51"/>
        <v>100.72370000000001</v>
      </c>
      <c r="G1116" s="75">
        <f t="shared" si="52"/>
        <v>24982.65</v>
      </c>
      <c r="H1116" s="75">
        <f t="shared" si="53"/>
        <v>31727.965500000002</v>
      </c>
    </row>
    <row r="1117" spans="1:8" ht="15.75">
      <c r="A1117" s="83" t="s">
        <v>362</v>
      </c>
      <c r="B1117" s="7" t="s">
        <v>3099</v>
      </c>
      <c r="C1117" s="84" t="s">
        <v>692</v>
      </c>
      <c r="D1117" s="85" t="s">
        <v>2999</v>
      </c>
      <c r="E1117" s="74">
        <v>34.06</v>
      </c>
      <c r="F1117" s="74">
        <f t="shared" si="51"/>
        <v>43.256200000000007</v>
      </c>
      <c r="G1117" s="75">
        <f t="shared" si="52"/>
        <v>10728.900000000001</v>
      </c>
      <c r="H1117" s="75">
        <f t="shared" si="53"/>
        <v>13625.703000000001</v>
      </c>
    </row>
    <row r="1118" spans="1:8" ht="15.75">
      <c r="A1118" s="83" t="s">
        <v>363</v>
      </c>
      <c r="B1118" s="7" t="s">
        <v>3100</v>
      </c>
      <c r="C1118" s="84" t="s">
        <v>693</v>
      </c>
      <c r="D1118" s="85" t="s">
        <v>3007</v>
      </c>
      <c r="E1118" s="74">
        <v>79.31</v>
      </c>
      <c r="F1118" s="74">
        <f t="shared" si="51"/>
        <v>100.72370000000001</v>
      </c>
      <c r="G1118" s="75">
        <f t="shared" si="52"/>
        <v>24982.65</v>
      </c>
      <c r="H1118" s="75">
        <f t="shared" si="53"/>
        <v>31727.965500000002</v>
      </c>
    </row>
    <row r="1119" spans="1:8" ht="15.75">
      <c r="A1119" s="83" t="s">
        <v>364</v>
      </c>
      <c r="B1119" s="7" t="s">
        <v>3101</v>
      </c>
      <c r="C1119" s="84" t="s">
        <v>694</v>
      </c>
      <c r="D1119" s="85" t="s">
        <v>3007</v>
      </c>
      <c r="E1119" s="74">
        <v>34.06</v>
      </c>
      <c r="F1119" s="74">
        <f t="shared" si="51"/>
        <v>43.256200000000007</v>
      </c>
      <c r="G1119" s="75">
        <f t="shared" si="52"/>
        <v>10728.900000000001</v>
      </c>
      <c r="H1119" s="75">
        <f t="shared" si="53"/>
        <v>13625.703000000001</v>
      </c>
    </row>
    <row r="1120" spans="1:8" ht="15.75">
      <c r="A1120" s="83" t="s">
        <v>365</v>
      </c>
      <c r="B1120" s="7" t="s">
        <v>3102</v>
      </c>
      <c r="C1120" s="84" t="s">
        <v>695</v>
      </c>
      <c r="D1120" s="85" t="s">
        <v>3017</v>
      </c>
      <c r="E1120" s="74">
        <v>76.73</v>
      </c>
      <c r="F1120" s="74">
        <f t="shared" si="51"/>
        <v>97.447100000000006</v>
      </c>
      <c r="G1120" s="75">
        <f t="shared" si="52"/>
        <v>24169.95</v>
      </c>
      <c r="H1120" s="75">
        <f t="shared" si="53"/>
        <v>30695.836500000001</v>
      </c>
    </row>
    <row r="1121" spans="1:8" ht="15.75">
      <c r="A1121" s="4"/>
      <c r="B1121" s="38"/>
      <c r="C1121" s="6" t="s">
        <v>696</v>
      </c>
      <c r="D1121" s="17"/>
      <c r="E1121" s="21"/>
      <c r="F1121" s="21"/>
      <c r="G1121" s="22"/>
      <c r="H1121" s="22"/>
    </row>
    <row r="1122" spans="1:8" ht="15.75">
      <c r="A1122" s="83" t="s">
        <v>366</v>
      </c>
      <c r="B1122" s="7" t="s">
        <v>3103</v>
      </c>
      <c r="C1122" s="84" t="s">
        <v>697</v>
      </c>
      <c r="D1122" s="85" t="s">
        <v>3092</v>
      </c>
      <c r="E1122" s="74">
        <v>69.61</v>
      </c>
      <c r="F1122" s="74">
        <f t="shared" si="51"/>
        <v>88.404700000000005</v>
      </c>
      <c r="G1122" s="75">
        <f t="shared" si="52"/>
        <v>21927.15</v>
      </c>
      <c r="H1122" s="75">
        <f t="shared" si="53"/>
        <v>27847.480500000001</v>
      </c>
    </row>
    <row r="1123" spans="1:8" ht="15.75">
      <c r="A1123" s="83" t="s">
        <v>367</v>
      </c>
      <c r="B1123" s="7" t="s">
        <v>3104</v>
      </c>
      <c r="C1123" s="84" t="s">
        <v>698</v>
      </c>
      <c r="D1123" s="85" t="s">
        <v>3092</v>
      </c>
      <c r="E1123" s="74">
        <v>69.61</v>
      </c>
      <c r="F1123" s="74">
        <f t="shared" si="51"/>
        <v>88.404700000000005</v>
      </c>
      <c r="G1123" s="75">
        <f t="shared" si="52"/>
        <v>21927.15</v>
      </c>
      <c r="H1123" s="75">
        <f t="shared" si="53"/>
        <v>27847.480500000001</v>
      </c>
    </row>
    <row r="1124" spans="1:8" ht="15.75">
      <c r="A1124" s="83" t="s">
        <v>368</v>
      </c>
      <c r="B1124" s="7" t="s">
        <v>3438</v>
      </c>
      <c r="C1124" s="84" t="s">
        <v>699</v>
      </c>
      <c r="D1124" s="85" t="s">
        <v>3092</v>
      </c>
      <c r="E1124" s="74">
        <v>69.61</v>
      </c>
      <c r="F1124" s="74">
        <f t="shared" si="51"/>
        <v>88.404700000000005</v>
      </c>
      <c r="G1124" s="75">
        <f t="shared" si="52"/>
        <v>21927.15</v>
      </c>
      <c r="H1124" s="75">
        <f t="shared" si="53"/>
        <v>27847.480500000001</v>
      </c>
    </row>
    <row r="1125" spans="1:8" ht="15.75">
      <c r="A1125" s="83" t="s">
        <v>369</v>
      </c>
      <c r="B1125" s="7" t="s">
        <v>3439</v>
      </c>
      <c r="C1125" s="84" t="s">
        <v>700</v>
      </c>
      <c r="D1125" s="85" t="s">
        <v>3092</v>
      </c>
      <c r="E1125" s="74">
        <v>69.61</v>
      </c>
      <c r="F1125" s="74">
        <f t="shared" si="51"/>
        <v>88.404700000000005</v>
      </c>
      <c r="G1125" s="75">
        <f t="shared" si="52"/>
        <v>21927.15</v>
      </c>
      <c r="H1125" s="75">
        <f t="shared" si="53"/>
        <v>27847.480500000001</v>
      </c>
    </row>
    <row r="1126" spans="1:8" ht="15.75">
      <c r="A1126" s="4"/>
      <c r="B1126" s="38"/>
      <c r="C1126" s="6" t="s">
        <v>701</v>
      </c>
      <c r="D1126" s="17"/>
      <c r="E1126" s="21"/>
      <c r="F1126" s="21"/>
      <c r="G1126" s="22"/>
      <c r="H1126" s="22"/>
    </row>
    <row r="1127" spans="1:8" ht="15.75">
      <c r="A1127" s="83" t="s">
        <v>370</v>
      </c>
      <c r="B1127" s="7" t="s">
        <v>3440</v>
      </c>
      <c r="C1127" s="84" t="s">
        <v>702</v>
      </c>
      <c r="D1127" s="85" t="s">
        <v>4726</v>
      </c>
      <c r="E1127" s="74">
        <v>76.73</v>
      </c>
      <c r="F1127" s="74">
        <f t="shared" si="51"/>
        <v>97.447100000000006</v>
      </c>
      <c r="G1127" s="75">
        <f t="shared" si="52"/>
        <v>24169.95</v>
      </c>
      <c r="H1127" s="75">
        <f t="shared" si="53"/>
        <v>30695.836500000001</v>
      </c>
    </row>
    <row r="1128" spans="1:8" ht="15.75">
      <c r="A1128" s="83" t="s">
        <v>371</v>
      </c>
      <c r="B1128" s="7" t="s">
        <v>3441</v>
      </c>
      <c r="C1128" s="84" t="s">
        <v>703</v>
      </c>
      <c r="D1128" s="85" t="s">
        <v>4726</v>
      </c>
      <c r="E1128" s="74">
        <v>76.73</v>
      </c>
      <c r="F1128" s="74">
        <f t="shared" si="51"/>
        <v>97.447100000000006</v>
      </c>
      <c r="G1128" s="75">
        <f t="shared" si="52"/>
        <v>24169.95</v>
      </c>
      <c r="H1128" s="75">
        <f t="shared" si="53"/>
        <v>30695.836500000001</v>
      </c>
    </row>
    <row r="1129" spans="1:8" ht="15.75">
      <c r="A1129" s="83" t="s">
        <v>372</v>
      </c>
      <c r="B1129" s="7" t="s">
        <v>3442</v>
      </c>
      <c r="C1129" s="84" t="s">
        <v>704</v>
      </c>
      <c r="D1129" s="85" t="s">
        <v>4726</v>
      </c>
      <c r="E1129" s="74">
        <v>76.73</v>
      </c>
      <c r="F1129" s="74">
        <f t="shared" si="51"/>
        <v>97.447100000000006</v>
      </c>
      <c r="G1129" s="75">
        <f t="shared" si="52"/>
        <v>24169.95</v>
      </c>
      <c r="H1129" s="75">
        <f t="shared" si="53"/>
        <v>30695.836500000001</v>
      </c>
    </row>
    <row r="1130" spans="1:8" ht="15.75">
      <c r="A1130" s="83" t="s">
        <v>373</v>
      </c>
      <c r="B1130" s="7" t="s">
        <v>3443</v>
      </c>
      <c r="C1130" s="84" t="s">
        <v>705</v>
      </c>
      <c r="D1130" s="85" t="s">
        <v>4726</v>
      </c>
      <c r="E1130" s="74">
        <v>76.73</v>
      </c>
      <c r="F1130" s="74">
        <f t="shared" si="51"/>
        <v>97.447100000000006</v>
      </c>
      <c r="G1130" s="75">
        <f t="shared" si="52"/>
        <v>24169.95</v>
      </c>
      <c r="H1130" s="75">
        <f t="shared" si="53"/>
        <v>30695.836500000001</v>
      </c>
    </row>
    <row r="1131" spans="1:8" ht="15.75">
      <c r="A1131" s="83" t="s">
        <v>6753</v>
      </c>
      <c r="B1131" s="39"/>
      <c r="C1131" s="84" t="s">
        <v>6755</v>
      </c>
      <c r="D1131" s="85"/>
      <c r="E1131" s="74">
        <v>240.92</v>
      </c>
      <c r="F1131" s="74">
        <f>E1131*$F$3</f>
        <v>305.96839999999997</v>
      </c>
      <c r="G1131" s="75">
        <f>E1131*$G$3</f>
        <v>75889.8</v>
      </c>
      <c r="H1131" s="75">
        <f>G1131*$H$3</f>
        <v>96380.046000000002</v>
      </c>
    </row>
    <row r="1132" spans="1:8" ht="15.75">
      <c r="A1132" s="4"/>
      <c r="B1132" s="38"/>
      <c r="C1132" s="6" t="s">
        <v>706</v>
      </c>
      <c r="D1132" s="17"/>
      <c r="E1132" s="21"/>
      <c r="F1132" s="21"/>
      <c r="G1132" s="22"/>
      <c r="H1132" s="22"/>
    </row>
    <row r="1133" spans="1:8" ht="15.75">
      <c r="A1133" s="83" t="s">
        <v>374</v>
      </c>
      <c r="B1133" s="7" t="s">
        <v>3444</v>
      </c>
      <c r="C1133" s="84" t="s">
        <v>707</v>
      </c>
      <c r="D1133" s="85" t="s">
        <v>3445</v>
      </c>
      <c r="E1133" s="74">
        <v>11.04</v>
      </c>
      <c r="F1133" s="74">
        <f t="shared" si="51"/>
        <v>14.020799999999999</v>
      </c>
      <c r="G1133" s="75">
        <f t="shared" si="52"/>
        <v>3477.6</v>
      </c>
      <c r="H1133" s="75">
        <f t="shared" si="53"/>
        <v>4416.5519999999997</v>
      </c>
    </row>
    <row r="1134" spans="1:8" ht="15.75">
      <c r="A1134" s="83" t="s">
        <v>375</v>
      </c>
      <c r="B1134" s="7" t="s">
        <v>3446</v>
      </c>
      <c r="C1134" s="84" t="s">
        <v>708</v>
      </c>
      <c r="D1134" s="85" t="s">
        <v>3445</v>
      </c>
      <c r="E1134" s="74">
        <v>15.11</v>
      </c>
      <c r="F1134" s="74">
        <f t="shared" si="51"/>
        <v>19.189699999999998</v>
      </c>
      <c r="G1134" s="75">
        <f t="shared" si="52"/>
        <v>4759.6499999999996</v>
      </c>
      <c r="H1134" s="75">
        <f t="shared" si="53"/>
        <v>6044.7554999999993</v>
      </c>
    </row>
    <row r="1135" spans="1:8" ht="15.75">
      <c r="A1135" s="83" t="s">
        <v>376</v>
      </c>
      <c r="B1135" s="7" t="s">
        <v>3447</v>
      </c>
      <c r="C1135" s="84" t="s">
        <v>709</v>
      </c>
      <c r="D1135" s="85" t="s">
        <v>3445</v>
      </c>
      <c r="E1135" s="74">
        <v>15.11</v>
      </c>
      <c r="F1135" s="74">
        <f t="shared" si="51"/>
        <v>19.189699999999998</v>
      </c>
      <c r="G1135" s="75">
        <f t="shared" si="52"/>
        <v>4759.6499999999996</v>
      </c>
      <c r="H1135" s="75">
        <f t="shared" si="53"/>
        <v>6044.7554999999993</v>
      </c>
    </row>
    <row r="1136" spans="1:8" ht="15.75">
      <c r="A1136" s="83" t="s">
        <v>377</v>
      </c>
      <c r="B1136" s="7" t="s">
        <v>3448</v>
      </c>
      <c r="C1136" s="84" t="s">
        <v>710</v>
      </c>
      <c r="D1136" s="85" t="s">
        <v>3445</v>
      </c>
      <c r="E1136" s="74">
        <v>15.82</v>
      </c>
      <c r="F1136" s="74">
        <f t="shared" ref="F1136:F1198" si="54">E1136*$F$3</f>
        <v>20.0914</v>
      </c>
      <c r="G1136" s="75">
        <f t="shared" ref="G1136:G1198" si="55">E1136*$G$3</f>
        <v>4983.3</v>
      </c>
      <c r="H1136" s="75">
        <f t="shared" ref="H1136:H1198" si="56">G1136*$H$3</f>
        <v>6328.7910000000002</v>
      </c>
    </row>
    <row r="1137" spans="1:8" ht="15.75">
      <c r="A1137" s="83" t="s">
        <v>378</v>
      </c>
      <c r="B1137" s="7" t="s">
        <v>3449</v>
      </c>
      <c r="C1137" s="84" t="s">
        <v>711</v>
      </c>
      <c r="D1137" s="85" t="s">
        <v>3445</v>
      </c>
      <c r="E1137" s="74">
        <v>15.82</v>
      </c>
      <c r="F1137" s="74">
        <f t="shared" si="54"/>
        <v>20.0914</v>
      </c>
      <c r="G1137" s="75">
        <f t="shared" si="55"/>
        <v>4983.3</v>
      </c>
      <c r="H1137" s="75">
        <f t="shared" si="56"/>
        <v>6328.7910000000002</v>
      </c>
    </row>
    <row r="1138" spans="1:8" ht="15.75">
      <c r="A1138" s="83" t="s">
        <v>379</v>
      </c>
      <c r="B1138" s="7" t="s">
        <v>3450</v>
      </c>
      <c r="C1138" s="84" t="s">
        <v>711</v>
      </c>
      <c r="D1138" s="85" t="s">
        <v>3451</v>
      </c>
      <c r="E1138" s="74">
        <v>15.82</v>
      </c>
      <c r="F1138" s="74">
        <f t="shared" si="54"/>
        <v>20.0914</v>
      </c>
      <c r="G1138" s="75">
        <f t="shared" si="55"/>
        <v>4983.3</v>
      </c>
      <c r="H1138" s="75">
        <f t="shared" si="56"/>
        <v>6328.7910000000002</v>
      </c>
    </row>
    <row r="1139" spans="1:8" ht="15.75">
      <c r="A1139" s="83" t="s">
        <v>380</v>
      </c>
      <c r="B1139" s="7" t="s">
        <v>3452</v>
      </c>
      <c r="C1139" s="84" t="s">
        <v>712</v>
      </c>
      <c r="D1139" s="85" t="s">
        <v>3445</v>
      </c>
      <c r="E1139" s="74">
        <v>14.72</v>
      </c>
      <c r="F1139" s="74">
        <f t="shared" si="54"/>
        <v>18.694400000000002</v>
      </c>
      <c r="G1139" s="75">
        <f t="shared" si="55"/>
        <v>4636.8</v>
      </c>
      <c r="H1139" s="75">
        <f t="shared" si="56"/>
        <v>5888.7359999999999</v>
      </c>
    </row>
    <row r="1140" spans="1:8" ht="15.75">
      <c r="A1140" s="83" t="s">
        <v>381</v>
      </c>
      <c r="B1140" s="7" t="s">
        <v>3453</v>
      </c>
      <c r="C1140" s="84" t="s">
        <v>713</v>
      </c>
      <c r="D1140" s="85" t="s">
        <v>3445</v>
      </c>
      <c r="E1140" s="74">
        <v>16.600000000000001</v>
      </c>
      <c r="F1140" s="74">
        <f t="shared" si="54"/>
        <v>21.082000000000001</v>
      </c>
      <c r="G1140" s="75">
        <f t="shared" si="55"/>
        <v>5229</v>
      </c>
      <c r="H1140" s="75">
        <f t="shared" si="56"/>
        <v>6640.83</v>
      </c>
    </row>
    <row r="1141" spans="1:8" ht="15.75">
      <c r="A1141" s="83" t="s">
        <v>382</v>
      </c>
      <c r="B1141" s="7" t="s">
        <v>3454</v>
      </c>
      <c r="C1141" s="84" t="s">
        <v>714</v>
      </c>
      <c r="D1141" s="85" t="s">
        <v>4791</v>
      </c>
      <c r="E1141" s="74">
        <v>98.11</v>
      </c>
      <c r="F1141" s="74">
        <f t="shared" si="54"/>
        <v>124.5997</v>
      </c>
      <c r="G1141" s="75">
        <f t="shared" si="55"/>
        <v>30904.65</v>
      </c>
      <c r="H1141" s="75">
        <f t="shared" si="56"/>
        <v>39248.905500000001</v>
      </c>
    </row>
    <row r="1142" spans="1:8" ht="15.75">
      <c r="A1142" s="83" t="s">
        <v>383</v>
      </c>
      <c r="B1142" s="7" t="s">
        <v>3455</v>
      </c>
      <c r="C1142" s="84" t="s">
        <v>715</v>
      </c>
      <c r="D1142" s="85" t="s">
        <v>4791</v>
      </c>
      <c r="E1142" s="74">
        <v>102.02</v>
      </c>
      <c r="F1142" s="74">
        <f t="shared" si="54"/>
        <v>129.56539999999998</v>
      </c>
      <c r="G1142" s="75">
        <f t="shared" si="55"/>
        <v>32136.3</v>
      </c>
      <c r="H1142" s="75">
        <f t="shared" si="56"/>
        <v>40813.101000000002</v>
      </c>
    </row>
    <row r="1143" spans="1:8" ht="15.75">
      <c r="A1143" s="83" t="s">
        <v>384</v>
      </c>
      <c r="B1143" s="7" t="s">
        <v>3456</v>
      </c>
      <c r="C1143" s="84" t="s">
        <v>716</v>
      </c>
      <c r="D1143" s="85" t="s">
        <v>4791</v>
      </c>
      <c r="E1143" s="74">
        <v>89.96</v>
      </c>
      <c r="F1143" s="74">
        <f t="shared" si="54"/>
        <v>114.24919999999999</v>
      </c>
      <c r="G1143" s="75">
        <f t="shared" si="55"/>
        <v>28337.399999999998</v>
      </c>
      <c r="H1143" s="75">
        <f t="shared" si="56"/>
        <v>35988.498</v>
      </c>
    </row>
    <row r="1144" spans="1:8" ht="15.75">
      <c r="A1144" s="83" t="s">
        <v>385</v>
      </c>
      <c r="B1144" s="7" t="s">
        <v>3457</v>
      </c>
      <c r="C1144" s="84" t="s">
        <v>717</v>
      </c>
      <c r="D1144" s="85" t="s">
        <v>4791</v>
      </c>
      <c r="E1144" s="74">
        <v>93.8</v>
      </c>
      <c r="F1144" s="74">
        <f t="shared" si="54"/>
        <v>119.126</v>
      </c>
      <c r="G1144" s="75">
        <f t="shared" si="55"/>
        <v>29547</v>
      </c>
      <c r="H1144" s="75">
        <f t="shared" si="56"/>
        <v>37524.69</v>
      </c>
    </row>
    <row r="1145" spans="1:8" ht="15.75">
      <c r="A1145" s="4"/>
      <c r="B1145" s="38"/>
      <c r="C1145" s="6" t="s">
        <v>718</v>
      </c>
      <c r="D1145" s="17"/>
      <c r="E1145" s="21"/>
      <c r="F1145" s="21"/>
      <c r="G1145" s="22"/>
      <c r="H1145" s="22"/>
    </row>
    <row r="1146" spans="1:8" ht="15.75">
      <c r="A1146" s="83" t="s">
        <v>386</v>
      </c>
      <c r="B1146" s="7">
        <v>1880</v>
      </c>
      <c r="C1146" s="84" t="s">
        <v>719</v>
      </c>
      <c r="D1146" s="85" t="s">
        <v>3458</v>
      </c>
      <c r="E1146" s="74">
        <v>34.76</v>
      </c>
      <c r="F1146" s="74">
        <f t="shared" si="54"/>
        <v>44.145199999999996</v>
      </c>
      <c r="G1146" s="75">
        <f t="shared" si="55"/>
        <v>10949.4</v>
      </c>
      <c r="H1146" s="75">
        <f t="shared" si="56"/>
        <v>13905.737999999999</v>
      </c>
    </row>
    <row r="1147" spans="1:8" ht="15.75">
      <c r="A1147" s="83" t="s">
        <v>387</v>
      </c>
      <c r="B1147" s="7">
        <v>1881</v>
      </c>
      <c r="C1147" s="84" t="s">
        <v>720</v>
      </c>
      <c r="D1147" s="85" t="s">
        <v>3458</v>
      </c>
      <c r="E1147" s="74">
        <v>38.99</v>
      </c>
      <c r="F1147" s="74">
        <f t="shared" si="54"/>
        <v>49.517300000000006</v>
      </c>
      <c r="G1147" s="75">
        <f t="shared" si="55"/>
        <v>12281.85</v>
      </c>
      <c r="H1147" s="75">
        <f t="shared" si="56"/>
        <v>15597.949500000001</v>
      </c>
    </row>
    <row r="1148" spans="1:8" ht="15.75">
      <c r="A1148" s="83" t="s">
        <v>388</v>
      </c>
      <c r="B1148" s="7" t="s">
        <v>3459</v>
      </c>
      <c r="C1148" s="84" t="s">
        <v>721</v>
      </c>
      <c r="D1148" s="85" t="s">
        <v>3458</v>
      </c>
      <c r="E1148" s="74">
        <v>4.93</v>
      </c>
      <c r="F1148" s="74">
        <f t="shared" si="54"/>
        <v>6.2610999999999999</v>
      </c>
      <c r="G1148" s="75">
        <f t="shared" si="55"/>
        <v>1552.9499999999998</v>
      </c>
      <c r="H1148" s="75">
        <f t="shared" si="56"/>
        <v>1972.2464999999997</v>
      </c>
    </row>
    <row r="1149" spans="1:8" ht="15.75">
      <c r="A1149" s="83" t="s">
        <v>389</v>
      </c>
      <c r="B1149" s="7">
        <v>1884</v>
      </c>
      <c r="C1149" s="84" t="s">
        <v>722</v>
      </c>
      <c r="D1149" s="85" t="s">
        <v>3075</v>
      </c>
      <c r="E1149" s="74">
        <v>61.15</v>
      </c>
      <c r="F1149" s="74">
        <f t="shared" si="54"/>
        <v>77.660499999999999</v>
      </c>
      <c r="G1149" s="75">
        <f t="shared" si="55"/>
        <v>19262.25</v>
      </c>
      <c r="H1149" s="75">
        <f t="shared" si="56"/>
        <v>24463.057499999999</v>
      </c>
    </row>
    <row r="1150" spans="1:8" ht="15.75">
      <c r="A1150" s="83" t="s">
        <v>390</v>
      </c>
      <c r="B1150" s="7">
        <v>1885</v>
      </c>
      <c r="C1150" s="84" t="s">
        <v>723</v>
      </c>
      <c r="D1150" s="85" t="s">
        <v>3075</v>
      </c>
      <c r="E1150" s="74">
        <v>64.05</v>
      </c>
      <c r="F1150" s="74">
        <f t="shared" si="54"/>
        <v>81.343499999999992</v>
      </c>
      <c r="G1150" s="75">
        <f t="shared" si="55"/>
        <v>20175.75</v>
      </c>
      <c r="H1150" s="75">
        <f t="shared" si="56"/>
        <v>25623.202499999999</v>
      </c>
    </row>
    <row r="1151" spans="1:8" ht="15.75">
      <c r="A1151" s="4"/>
      <c r="B1151" s="38"/>
      <c r="C1151" s="6" t="s">
        <v>724</v>
      </c>
      <c r="D1151" s="17"/>
      <c r="E1151" s="21"/>
      <c r="F1151" s="21"/>
      <c r="G1151" s="22"/>
      <c r="H1151" s="22"/>
    </row>
    <row r="1152" spans="1:8" ht="15.75">
      <c r="A1152" s="83" t="s">
        <v>391</v>
      </c>
      <c r="B1152" s="7" t="s">
        <v>3461</v>
      </c>
      <c r="C1152" s="84" t="s">
        <v>725</v>
      </c>
      <c r="D1152" s="85" t="s">
        <v>3462</v>
      </c>
      <c r="E1152" s="74">
        <v>23.33</v>
      </c>
      <c r="F1152" s="74">
        <f t="shared" si="54"/>
        <v>29.629099999999998</v>
      </c>
      <c r="G1152" s="75">
        <f t="shared" si="55"/>
        <v>7348.95</v>
      </c>
      <c r="H1152" s="75">
        <f t="shared" si="56"/>
        <v>9333.1664999999994</v>
      </c>
    </row>
    <row r="1153" spans="1:8" ht="15.75">
      <c r="A1153" s="83" t="s">
        <v>392</v>
      </c>
      <c r="B1153" s="7" t="s">
        <v>3463</v>
      </c>
      <c r="C1153" s="84" t="s">
        <v>726</v>
      </c>
      <c r="D1153" s="85" t="s">
        <v>3462</v>
      </c>
      <c r="E1153" s="74">
        <v>23.33</v>
      </c>
      <c r="F1153" s="74">
        <f t="shared" si="54"/>
        <v>29.629099999999998</v>
      </c>
      <c r="G1153" s="75">
        <f t="shared" si="55"/>
        <v>7348.95</v>
      </c>
      <c r="H1153" s="75">
        <f t="shared" si="56"/>
        <v>9333.1664999999994</v>
      </c>
    </row>
    <row r="1154" spans="1:8" ht="15.75">
      <c r="A1154" s="83" t="s">
        <v>393</v>
      </c>
      <c r="B1154" s="7" t="s">
        <v>3464</v>
      </c>
      <c r="C1154" s="84" t="s">
        <v>727</v>
      </c>
      <c r="D1154" s="85" t="s">
        <v>3462</v>
      </c>
      <c r="E1154" s="74">
        <v>20.83</v>
      </c>
      <c r="F1154" s="74">
        <f t="shared" si="54"/>
        <v>26.454099999999997</v>
      </c>
      <c r="G1154" s="75">
        <f t="shared" si="55"/>
        <v>6561.45</v>
      </c>
      <c r="H1154" s="75">
        <f t="shared" si="56"/>
        <v>8333.0414999999994</v>
      </c>
    </row>
    <row r="1155" spans="1:8" ht="15.75">
      <c r="A1155" s="83" t="s">
        <v>394</v>
      </c>
      <c r="B1155" s="7" t="s">
        <v>3465</v>
      </c>
      <c r="C1155" s="84" t="s">
        <v>728</v>
      </c>
      <c r="D1155" s="85" t="s">
        <v>3462</v>
      </c>
      <c r="E1155" s="74">
        <v>26.78</v>
      </c>
      <c r="F1155" s="74">
        <f t="shared" si="54"/>
        <v>34.010600000000004</v>
      </c>
      <c r="G1155" s="75">
        <f t="shared" si="55"/>
        <v>8435.7000000000007</v>
      </c>
      <c r="H1155" s="75">
        <f t="shared" si="56"/>
        <v>10713.339000000002</v>
      </c>
    </row>
    <row r="1156" spans="1:8" ht="15.75">
      <c r="A1156" s="83" t="s">
        <v>395</v>
      </c>
      <c r="B1156" s="7" t="s">
        <v>3466</v>
      </c>
      <c r="C1156" s="84" t="s">
        <v>3460</v>
      </c>
      <c r="D1156" s="85" t="s">
        <v>3462</v>
      </c>
      <c r="E1156" s="74">
        <v>21.3</v>
      </c>
      <c r="F1156" s="74">
        <f t="shared" si="54"/>
        <v>27.051000000000002</v>
      </c>
      <c r="G1156" s="75">
        <f t="shared" si="55"/>
        <v>6709.5</v>
      </c>
      <c r="H1156" s="75">
        <f t="shared" si="56"/>
        <v>8521.0650000000005</v>
      </c>
    </row>
    <row r="1157" spans="1:8" ht="15.75">
      <c r="A1157" s="83" t="s">
        <v>396</v>
      </c>
      <c r="B1157" s="7" t="s">
        <v>3467</v>
      </c>
      <c r="C1157" s="84" t="s">
        <v>3460</v>
      </c>
      <c r="D1157" s="85" t="s">
        <v>3462</v>
      </c>
      <c r="E1157" s="74">
        <v>25.68</v>
      </c>
      <c r="F1157" s="74">
        <f t="shared" si="54"/>
        <v>32.613599999999998</v>
      </c>
      <c r="G1157" s="75">
        <f t="shared" si="55"/>
        <v>8089.2</v>
      </c>
      <c r="H1157" s="75">
        <f t="shared" si="56"/>
        <v>10273.284</v>
      </c>
    </row>
    <row r="1158" spans="1:8" ht="15.75">
      <c r="A1158" s="83" t="s">
        <v>397</v>
      </c>
      <c r="B1158" s="7" t="s">
        <v>3468</v>
      </c>
      <c r="C1158" s="84" t="s">
        <v>727</v>
      </c>
      <c r="D1158" s="85" t="s">
        <v>3469</v>
      </c>
      <c r="E1158" s="74">
        <v>22.31</v>
      </c>
      <c r="F1158" s="74">
        <f t="shared" si="54"/>
        <v>28.3337</v>
      </c>
      <c r="G1158" s="75">
        <f t="shared" si="55"/>
        <v>7027.65</v>
      </c>
      <c r="H1158" s="75">
        <f t="shared" si="56"/>
        <v>8925.1154999999999</v>
      </c>
    </row>
    <row r="1159" spans="1:8" ht="15.75">
      <c r="A1159" s="83" t="s">
        <v>398</v>
      </c>
      <c r="B1159" s="7" t="s">
        <v>3470</v>
      </c>
      <c r="C1159" s="84" t="s">
        <v>729</v>
      </c>
      <c r="D1159" s="85" t="s">
        <v>3469</v>
      </c>
      <c r="E1159" s="74">
        <v>22.71</v>
      </c>
      <c r="F1159" s="74">
        <f t="shared" si="54"/>
        <v>28.841700000000003</v>
      </c>
      <c r="G1159" s="75">
        <f t="shared" si="55"/>
        <v>7153.6500000000005</v>
      </c>
      <c r="H1159" s="75">
        <f t="shared" si="56"/>
        <v>9085.1355000000003</v>
      </c>
    </row>
    <row r="1160" spans="1:8" ht="15.75">
      <c r="A1160" s="83" t="s">
        <v>399</v>
      </c>
      <c r="B1160" s="7" t="s">
        <v>3471</v>
      </c>
      <c r="C1160" s="84" t="s">
        <v>730</v>
      </c>
      <c r="D1160" s="85" t="s">
        <v>3469</v>
      </c>
      <c r="E1160" s="74">
        <v>10.41</v>
      </c>
      <c r="F1160" s="74">
        <f t="shared" si="54"/>
        <v>13.220700000000001</v>
      </c>
      <c r="G1160" s="75">
        <f t="shared" si="55"/>
        <v>3279.15</v>
      </c>
      <c r="H1160" s="75">
        <f t="shared" si="56"/>
        <v>4164.5205000000005</v>
      </c>
    </row>
    <row r="1161" spans="1:8" ht="15.75">
      <c r="A1161" s="83" t="s">
        <v>400</v>
      </c>
      <c r="B1161" s="7" t="s">
        <v>3472</v>
      </c>
      <c r="C1161" s="84" t="s">
        <v>731</v>
      </c>
      <c r="D1161" s="85" t="s">
        <v>3469</v>
      </c>
      <c r="E1161" s="74">
        <v>176.09</v>
      </c>
      <c r="F1161" s="74">
        <f t="shared" si="54"/>
        <v>223.6343</v>
      </c>
      <c r="G1161" s="75">
        <f t="shared" si="55"/>
        <v>55468.35</v>
      </c>
      <c r="H1161" s="75">
        <f t="shared" si="56"/>
        <v>70444.804499999998</v>
      </c>
    </row>
    <row r="1162" spans="1:8" ht="15.75">
      <c r="A1162" s="4"/>
      <c r="B1162" s="38"/>
      <c r="C1162" s="6" t="s">
        <v>732</v>
      </c>
      <c r="D1162" s="17"/>
      <c r="E1162" s="21"/>
      <c r="F1162" s="21"/>
      <c r="G1162" s="22"/>
      <c r="H1162" s="22"/>
    </row>
    <row r="1163" spans="1:8" ht="15.75">
      <c r="A1163" s="83" t="s">
        <v>401</v>
      </c>
      <c r="B1163" s="7" t="s">
        <v>3473</v>
      </c>
      <c r="C1163" s="84" t="s">
        <v>733</v>
      </c>
      <c r="D1163" s="85" t="s">
        <v>3474</v>
      </c>
      <c r="E1163" s="74">
        <v>7.59</v>
      </c>
      <c r="F1163" s="74">
        <f t="shared" si="54"/>
        <v>9.6393000000000004</v>
      </c>
      <c r="G1163" s="75">
        <f t="shared" si="55"/>
        <v>2390.85</v>
      </c>
      <c r="H1163" s="75">
        <f t="shared" si="56"/>
        <v>3036.3795</v>
      </c>
    </row>
    <row r="1164" spans="1:8" ht="15.75">
      <c r="A1164" s="83" t="s">
        <v>402</v>
      </c>
      <c r="B1164" s="7" t="s">
        <v>3475</v>
      </c>
      <c r="C1164" s="84" t="s">
        <v>734</v>
      </c>
      <c r="D1164" s="85" t="s">
        <v>3474</v>
      </c>
      <c r="E1164" s="74">
        <v>7.59</v>
      </c>
      <c r="F1164" s="74">
        <f t="shared" si="54"/>
        <v>9.6393000000000004</v>
      </c>
      <c r="G1164" s="75">
        <f t="shared" si="55"/>
        <v>2390.85</v>
      </c>
      <c r="H1164" s="75">
        <f t="shared" si="56"/>
        <v>3036.3795</v>
      </c>
    </row>
    <row r="1165" spans="1:8" ht="15.75">
      <c r="A1165" s="83" t="s">
        <v>403</v>
      </c>
      <c r="B1165" s="7" t="s">
        <v>3476</v>
      </c>
      <c r="C1165" s="84" t="s">
        <v>735</v>
      </c>
      <c r="D1165" s="85" t="s">
        <v>3477</v>
      </c>
      <c r="E1165" s="74">
        <v>7.59</v>
      </c>
      <c r="F1165" s="74">
        <f t="shared" si="54"/>
        <v>9.6393000000000004</v>
      </c>
      <c r="G1165" s="75">
        <f t="shared" si="55"/>
        <v>2390.85</v>
      </c>
      <c r="H1165" s="75">
        <f t="shared" si="56"/>
        <v>3036.3795</v>
      </c>
    </row>
    <row r="1166" spans="1:8" ht="15.75">
      <c r="A1166" s="83" t="s">
        <v>404</v>
      </c>
      <c r="B1166" s="7" t="s">
        <v>3478</v>
      </c>
      <c r="C1166" s="84" t="s">
        <v>736</v>
      </c>
      <c r="D1166" s="85" t="s">
        <v>3477</v>
      </c>
      <c r="E1166" s="74">
        <v>7.59</v>
      </c>
      <c r="F1166" s="74">
        <f t="shared" si="54"/>
        <v>9.6393000000000004</v>
      </c>
      <c r="G1166" s="75">
        <f t="shared" si="55"/>
        <v>2390.85</v>
      </c>
      <c r="H1166" s="75">
        <f t="shared" si="56"/>
        <v>3036.3795</v>
      </c>
    </row>
    <row r="1167" spans="1:8" ht="15.75">
      <c r="A1167" s="83" t="s">
        <v>405</v>
      </c>
      <c r="B1167" s="7" t="s">
        <v>3479</v>
      </c>
      <c r="C1167" s="84" t="s">
        <v>737</v>
      </c>
      <c r="D1167" s="85" t="s">
        <v>3480</v>
      </c>
      <c r="E1167" s="74">
        <v>12.06</v>
      </c>
      <c r="F1167" s="74">
        <f t="shared" si="54"/>
        <v>15.3162</v>
      </c>
      <c r="G1167" s="75">
        <f t="shared" si="55"/>
        <v>3798.9</v>
      </c>
      <c r="H1167" s="75">
        <f t="shared" si="56"/>
        <v>4824.6030000000001</v>
      </c>
    </row>
    <row r="1168" spans="1:8" ht="15.75">
      <c r="A1168" s="83" t="s">
        <v>406</v>
      </c>
      <c r="B1168" s="7" t="s">
        <v>3481</v>
      </c>
      <c r="C1168" s="84" t="s">
        <v>4001</v>
      </c>
      <c r="D1168" s="85" t="s">
        <v>3474</v>
      </c>
      <c r="E1168" s="74">
        <v>7.59</v>
      </c>
      <c r="F1168" s="74">
        <f t="shared" si="54"/>
        <v>9.6393000000000004</v>
      </c>
      <c r="G1168" s="75">
        <f t="shared" si="55"/>
        <v>2390.85</v>
      </c>
      <c r="H1168" s="75">
        <f t="shared" si="56"/>
        <v>3036.3795</v>
      </c>
    </row>
    <row r="1169" spans="1:8" ht="15.75">
      <c r="A1169" s="83" t="s">
        <v>407</v>
      </c>
      <c r="B1169" s="7" t="s">
        <v>3482</v>
      </c>
      <c r="C1169" s="84" t="s">
        <v>1851</v>
      </c>
      <c r="D1169" s="85" t="s">
        <v>3480</v>
      </c>
      <c r="E1169" s="74">
        <v>12.06</v>
      </c>
      <c r="F1169" s="74">
        <f t="shared" si="54"/>
        <v>15.3162</v>
      </c>
      <c r="G1169" s="75">
        <f t="shared" si="55"/>
        <v>3798.9</v>
      </c>
      <c r="H1169" s="75">
        <f t="shared" si="56"/>
        <v>4824.6030000000001</v>
      </c>
    </row>
    <row r="1170" spans="1:8" ht="15.75">
      <c r="A1170" s="83" t="s">
        <v>408</v>
      </c>
      <c r="B1170" s="7" t="s">
        <v>3483</v>
      </c>
      <c r="C1170" s="84" t="s">
        <v>738</v>
      </c>
      <c r="D1170" s="85" t="s">
        <v>3480</v>
      </c>
      <c r="E1170" s="74">
        <v>12.06</v>
      </c>
      <c r="F1170" s="74">
        <f t="shared" si="54"/>
        <v>15.3162</v>
      </c>
      <c r="G1170" s="75">
        <f t="shared" si="55"/>
        <v>3798.9</v>
      </c>
      <c r="H1170" s="75">
        <f t="shared" si="56"/>
        <v>4824.6030000000001</v>
      </c>
    </row>
    <row r="1171" spans="1:8" ht="15.75">
      <c r="A1171" s="83" t="s">
        <v>409</v>
      </c>
      <c r="B1171" s="7">
        <v>1903</v>
      </c>
      <c r="C1171" s="84" t="s">
        <v>739</v>
      </c>
      <c r="D1171" s="85" t="s">
        <v>3484</v>
      </c>
      <c r="E1171" s="74">
        <v>7.75</v>
      </c>
      <c r="F1171" s="74">
        <f t="shared" si="54"/>
        <v>9.8424999999999994</v>
      </c>
      <c r="G1171" s="75">
        <f t="shared" si="55"/>
        <v>2441.25</v>
      </c>
      <c r="H1171" s="75">
        <f t="shared" si="56"/>
        <v>3100.3874999999998</v>
      </c>
    </row>
    <row r="1172" spans="1:8" ht="15.75">
      <c r="A1172" s="83" t="s">
        <v>410</v>
      </c>
      <c r="B1172" s="7" t="s">
        <v>3485</v>
      </c>
      <c r="C1172" s="84" t="s">
        <v>740</v>
      </c>
      <c r="D1172" s="85" t="s">
        <v>3480</v>
      </c>
      <c r="E1172" s="74">
        <v>12.06</v>
      </c>
      <c r="F1172" s="74">
        <f t="shared" si="54"/>
        <v>15.3162</v>
      </c>
      <c r="G1172" s="75">
        <f t="shared" si="55"/>
        <v>3798.9</v>
      </c>
      <c r="H1172" s="75">
        <f t="shared" si="56"/>
        <v>4824.6030000000001</v>
      </c>
    </row>
    <row r="1173" spans="1:8" ht="15.75">
      <c r="A1173" s="83" t="s">
        <v>411</v>
      </c>
      <c r="B1173" s="7" t="s">
        <v>3486</v>
      </c>
      <c r="C1173" s="84" t="s">
        <v>741</v>
      </c>
      <c r="D1173" s="85" t="s">
        <v>3480</v>
      </c>
      <c r="E1173" s="74">
        <v>12.06</v>
      </c>
      <c r="F1173" s="74">
        <f t="shared" si="54"/>
        <v>15.3162</v>
      </c>
      <c r="G1173" s="75">
        <f t="shared" si="55"/>
        <v>3798.9</v>
      </c>
      <c r="H1173" s="75">
        <f t="shared" si="56"/>
        <v>4824.6030000000001</v>
      </c>
    </row>
    <row r="1174" spans="1:8" ht="15.75">
      <c r="A1174" s="83" t="s">
        <v>412</v>
      </c>
      <c r="B1174" s="7" t="s">
        <v>3487</v>
      </c>
      <c r="C1174" s="84" t="s">
        <v>742</v>
      </c>
      <c r="D1174" s="85" t="s">
        <v>3480</v>
      </c>
      <c r="E1174" s="74">
        <v>12.06</v>
      </c>
      <c r="F1174" s="74">
        <f t="shared" si="54"/>
        <v>15.3162</v>
      </c>
      <c r="G1174" s="75">
        <f t="shared" si="55"/>
        <v>3798.9</v>
      </c>
      <c r="H1174" s="75">
        <f t="shared" si="56"/>
        <v>4824.6030000000001</v>
      </c>
    </row>
    <row r="1175" spans="1:8" ht="15.75">
      <c r="A1175" s="83" t="s">
        <v>413</v>
      </c>
      <c r="B1175" s="7" t="s">
        <v>3488</v>
      </c>
      <c r="C1175" s="84" t="s">
        <v>743</v>
      </c>
      <c r="D1175" s="85" t="s">
        <v>3477</v>
      </c>
      <c r="E1175" s="74">
        <v>9.4</v>
      </c>
      <c r="F1175" s="74">
        <f t="shared" si="54"/>
        <v>11.938000000000001</v>
      </c>
      <c r="G1175" s="75">
        <f t="shared" si="55"/>
        <v>2961</v>
      </c>
      <c r="H1175" s="75">
        <f t="shared" si="56"/>
        <v>3760.4700000000003</v>
      </c>
    </row>
    <row r="1176" spans="1:8" ht="15.75">
      <c r="A1176" s="83" t="s">
        <v>414</v>
      </c>
      <c r="B1176" s="7" t="s">
        <v>3489</v>
      </c>
      <c r="C1176" s="84" t="s">
        <v>744</v>
      </c>
      <c r="D1176" s="85" t="s">
        <v>3477</v>
      </c>
      <c r="E1176" s="74">
        <v>9.4</v>
      </c>
      <c r="F1176" s="74">
        <f t="shared" si="54"/>
        <v>11.938000000000001</v>
      </c>
      <c r="G1176" s="75">
        <f t="shared" si="55"/>
        <v>2961</v>
      </c>
      <c r="H1176" s="75">
        <f t="shared" si="56"/>
        <v>3760.4700000000003</v>
      </c>
    </row>
    <row r="1177" spans="1:8" ht="15.75">
      <c r="A1177" s="83" t="s">
        <v>415</v>
      </c>
      <c r="B1177" s="7" t="s">
        <v>3490</v>
      </c>
      <c r="C1177" s="84" t="s">
        <v>745</v>
      </c>
      <c r="D1177" s="85" t="s">
        <v>3474</v>
      </c>
      <c r="E1177" s="74">
        <v>9.4</v>
      </c>
      <c r="F1177" s="74">
        <f t="shared" si="54"/>
        <v>11.938000000000001</v>
      </c>
      <c r="G1177" s="75">
        <f t="shared" si="55"/>
        <v>2961</v>
      </c>
      <c r="H1177" s="75">
        <f t="shared" si="56"/>
        <v>3760.4700000000003</v>
      </c>
    </row>
    <row r="1178" spans="1:8" ht="15.75">
      <c r="A1178" s="83" t="s">
        <v>416</v>
      </c>
      <c r="B1178" s="7" t="s">
        <v>3491</v>
      </c>
      <c r="C1178" s="84" t="s">
        <v>746</v>
      </c>
      <c r="D1178" s="85" t="s">
        <v>3474</v>
      </c>
      <c r="E1178" s="74">
        <v>9.4</v>
      </c>
      <c r="F1178" s="74">
        <f t="shared" si="54"/>
        <v>11.938000000000001</v>
      </c>
      <c r="G1178" s="75">
        <f t="shared" si="55"/>
        <v>2961</v>
      </c>
      <c r="H1178" s="75">
        <f t="shared" si="56"/>
        <v>3760.4700000000003</v>
      </c>
    </row>
    <row r="1179" spans="1:8" ht="15.75">
      <c r="A1179" s="4"/>
      <c r="B1179" s="38"/>
      <c r="C1179" s="6" t="s">
        <v>6392</v>
      </c>
      <c r="D1179" s="17"/>
      <c r="E1179" s="21"/>
      <c r="F1179" s="21"/>
      <c r="G1179" s="22"/>
      <c r="H1179" s="22"/>
    </row>
    <row r="1180" spans="1:8" ht="15.75">
      <c r="A1180" s="83" t="s">
        <v>417</v>
      </c>
      <c r="B1180" s="7" t="s">
        <v>3492</v>
      </c>
      <c r="C1180" s="84" t="s">
        <v>1861</v>
      </c>
      <c r="D1180" s="85" t="s">
        <v>3493</v>
      </c>
      <c r="E1180" s="74">
        <v>11.04</v>
      </c>
      <c r="F1180" s="74">
        <f t="shared" si="54"/>
        <v>14.020799999999999</v>
      </c>
      <c r="G1180" s="75">
        <f t="shared" si="55"/>
        <v>3477.6</v>
      </c>
      <c r="H1180" s="75">
        <f t="shared" si="56"/>
        <v>4416.5519999999997</v>
      </c>
    </row>
    <row r="1181" spans="1:8" ht="15.75">
      <c r="A1181" s="83" t="s">
        <v>418</v>
      </c>
      <c r="B1181" s="7" t="s">
        <v>3494</v>
      </c>
      <c r="C1181" s="84" t="s">
        <v>1863</v>
      </c>
      <c r="D1181" s="85" t="s">
        <v>3493</v>
      </c>
      <c r="E1181" s="74">
        <v>11.04</v>
      </c>
      <c r="F1181" s="74">
        <f t="shared" si="54"/>
        <v>14.020799999999999</v>
      </c>
      <c r="G1181" s="75">
        <f t="shared" si="55"/>
        <v>3477.6</v>
      </c>
      <c r="H1181" s="75">
        <f t="shared" si="56"/>
        <v>4416.5519999999997</v>
      </c>
    </row>
    <row r="1182" spans="1:8" ht="15.75">
      <c r="A1182" s="83" t="s">
        <v>419</v>
      </c>
      <c r="B1182" s="7" t="s">
        <v>3495</v>
      </c>
      <c r="C1182" s="84" t="s">
        <v>1865</v>
      </c>
      <c r="D1182" s="85" t="s">
        <v>3493</v>
      </c>
      <c r="E1182" s="74">
        <v>11.04</v>
      </c>
      <c r="F1182" s="74">
        <f t="shared" si="54"/>
        <v>14.020799999999999</v>
      </c>
      <c r="G1182" s="75">
        <f t="shared" si="55"/>
        <v>3477.6</v>
      </c>
      <c r="H1182" s="75">
        <f t="shared" si="56"/>
        <v>4416.5519999999997</v>
      </c>
    </row>
    <row r="1183" spans="1:8" ht="15.75">
      <c r="A1183" s="83" t="s">
        <v>420</v>
      </c>
      <c r="B1183" s="7" t="s">
        <v>3496</v>
      </c>
      <c r="C1183" s="84" t="s">
        <v>1867</v>
      </c>
      <c r="D1183" s="85" t="s">
        <v>3497</v>
      </c>
      <c r="E1183" s="74">
        <v>11.04</v>
      </c>
      <c r="F1183" s="74">
        <f t="shared" si="54"/>
        <v>14.020799999999999</v>
      </c>
      <c r="G1183" s="75">
        <f t="shared" si="55"/>
        <v>3477.6</v>
      </c>
      <c r="H1183" s="75">
        <f t="shared" si="56"/>
        <v>4416.5519999999997</v>
      </c>
    </row>
    <row r="1184" spans="1:8" ht="15.75">
      <c r="A1184" s="83" t="s">
        <v>421</v>
      </c>
      <c r="B1184" s="7" t="s">
        <v>3498</v>
      </c>
      <c r="C1184" s="84" t="s">
        <v>1869</v>
      </c>
      <c r="D1184" s="85" t="s">
        <v>3497</v>
      </c>
      <c r="E1184" s="74">
        <v>11.27</v>
      </c>
      <c r="F1184" s="74">
        <f t="shared" si="54"/>
        <v>14.312899999999999</v>
      </c>
      <c r="G1184" s="75">
        <f t="shared" si="55"/>
        <v>3550.0499999999997</v>
      </c>
      <c r="H1184" s="75">
        <f t="shared" si="56"/>
        <v>4508.5634999999993</v>
      </c>
    </row>
    <row r="1185" spans="1:8" ht="15.75">
      <c r="A1185" s="83" t="s">
        <v>422</v>
      </c>
      <c r="B1185" s="7" t="s">
        <v>3499</v>
      </c>
      <c r="C1185" s="84" t="s">
        <v>1871</v>
      </c>
      <c r="D1185" s="85" t="s">
        <v>3497</v>
      </c>
      <c r="E1185" s="74">
        <v>11.27</v>
      </c>
      <c r="F1185" s="74">
        <f t="shared" si="54"/>
        <v>14.312899999999999</v>
      </c>
      <c r="G1185" s="75">
        <f t="shared" si="55"/>
        <v>3550.0499999999997</v>
      </c>
      <c r="H1185" s="75">
        <f t="shared" si="56"/>
        <v>4508.5634999999993</v>
      </c>
    </row>
    <row r="1186" spans="1:8" ht="15.75">
      <c r="A1186" s="83" t="s">
        <v>423</v>
      </c>
      <c r="B1186" s="7" t="s">
        <v>3500</v>
      </c>
      <c r="C1186" s="84" t="s">
        <v>1873</v>
      </c>
      <c r="D1186" s="85" t="s">
        <v>3497</v>
      </c>
      <c r="E1186" s="74">
        <v>11.27</v>
      </c>
      <c r="F1186" s="74">
        <f t="shared" si="54"/>
        <v>14.312899999999999</v>
      </c>
      <c r="G1186" s="75">
        <f t="shared" si="55"/>
        <v>3550.0499999999997</v>
      </c>
      <c r="H1186" s="75">
        <f t="shared" si="56"/>
        <v>4508.5634999999993</v>
      </c>
    </row>
    <row r="1187" spans="1:8" ht="15.75">
      <c r="A1187" s="83" t="s">
        <v>424</v>
      </c>
      <c r="B1187" s="7" t="s">
        <v>3501</v>
      </c>
      <c r="C1187" s="84" t="s">
        <v>1875</v>
      </c>
      <c r="D1187" s="85" t="s">
        <v>3497</v>
      </c>
      <c r="E1187" s="74">
        <v>11.27</v>
      </c>
      <c r="F1187" s="74">
        <f t="shared" si="54"/>
        <v>14.312899999999999</v>
      </c>
      <c r="G1187" s="75">
        <f t="shared" si="55"/>
        <v>3550.0499999999997</v>
      </c>
      <c r="H1187" s="75">
        <f t="shared" si="56"/>
        <v>4508.5634999999993</v>
      </c>
    </row>
    <row r="1188" spans="1:8" ht="15.75">
      <c r="A1188" s="4"/>
      <c r="B1188" s="7"/>
      <c r="C1188" s="6" t="s">
        <v>747</v>
      </c>
      <c r="D1188" s="20"/>
      <c r="E1188" s="21"/>
      <c r="F1188" s="21"/>
      <c r="G1188" s="22"/>
      <c r="H1188" s="22"/>
    </row>
    <row r="1189" spans="1:8" ht="15.75">
      <c r="A1189" s="83" t="s">
        <v>425</v>
      </c>
      <c r="B1189" s="7" t="s">
        <v>3502</v>
      </c>
      <c r="C1189" s="84" t="s">
        <v>748</v>
      </c>
      <c r="D1189" s="85" t="s">
        <v>3503</v>
      </c>
      <c r="E1189" s="74">
        <v>5.32</v>
      </c>
      <c r="F1189" s="74">
        <f t="shared" si="54"/>
        <v>6.7564000000000002</v>
      </c>
      <c r="G1189" s="75">
        <f t="shared" si="55"/>
        <v>1675.8000000000002</v>
      </c>
      <c r="H1189" s="75">
        <f t="shared" si="56"/>
        <v>2128.2660000000001</v>
      </c>
    </row>
    <row r="1190" spans="1:8" ht="15.75">
      <c r="A1190" s="83" t="s">
        <v>426</v>
      </c>
      <c r="B1190" s="7" t="s">
        <v>3504</v>
      </c>
      <c r="C1190" s="84" t="s">
        <v>1181</v>
      </c>
      <c r="D1190" s="85" t="s">
        <v>3503</v>
      </c>
      <c r="E1190" s="74">
        <v>8.06</v>
      </c>
      <c r="F1190" s="74">
        <f t="shared" si="54"/>
        <v>10.2362</v>
      </c>
      <c r="G1190" s="75">
        <f t="shared" si="55"/>
        <v>2538.9</v>
      </c>
      <c r="H1190" s="75">
        <f t="shared" si="56"/>
        <v>3224.4030000000002</v>
      </c>
    </row>
    <row r="1191" spans="1:8" ht="15.75">
      <c r="A1191" s="4"/>
      <c r="B1191" s="38"/>
      <c r="C1191" s="6" t="s">
        <v>749</v>
      </c>
      <c r="D1191" s="17"/>
      <c r="E1191" s="21"/>
      <c r="F1191" s="21"/>
      <c r="G1191" s="22"/>
      <c r="H1191" s="22"/>
    </row>
    <row r="1192" spans="1:8" ht="15.75">
      <c r="A1192" s="83" t="s">
        <v>427</v>
      </c>
      <c r="B1192" s="7" t="s">
        <v>3505</v>
      </c>
      <c r="C1192" s="84" t="s">
        <v>750</v>
      </c>
      <c r="D1192" s="85" t="s">
        <v>3506</v>
      </c>
      <c r="E1192" s="74">
        <v>27.95</v>
      </c>
      <c r="F1192" s="74">
        <f t="shared" si="54"/>
        <v>35.496499999999997</v>
      </c>
      <c r="G1192" s="75">
        <f t="shared" si="55"/>
        <v>8804.25</v>
      </c>
      <c r="H1192" s="75">
        <f t="shared" si="56"/>
        <v>11181.397500000001</v>
      </c>
    </row>
    <row r="1193" spans="1:8" ht="15.75">
      <c r="A1193" s="83" t="s">
        <v>428</v>
      </c>
      <c r="B1193" s="7" t="s">
        <v>3507</v>
      </c>
      <c r="C1193" s="84" t="s">
        <v>1335</v>
      </c>
      <c r="D1193" s="85" t="s">
        <v>3506</v>
      </c>
      <c r="E1193" s="74">
        <v>27.95</v>
      </c>
      <c r="F1193" s="74">
        <f t="shared" si="54"/>
        <v>35.496499999999997</v>
      </c>
      <c r="G1193" s="75">
        <f t="shared" si="55"/>
        <v>8804.25</v>
      </c>
      <c r="H1193" s="75">
        <f t="shared" si="56"/>
        <v>11181.397500000001</v>
      </c>
    </row>
    <row r="1194" spans="1:8" ht="15.75">
      <c r="A1194" s="83" t="s">
        <v>429</v>
      </c>
      <c r="B1194" s="7" t="s">
        <v>3508</v>
      </c>
      <c r="C1194" s="84" t="s">
        <v>751</v>
      </c>
      <c r="D1194" s="85" t="s">
        <v>3506</v>
      </c>
      <c r="E1194" s="74">
        <v>27.95</v>
      </c>
      <c r="F1194" s="74">
        <f t="shared" si="54"/>
        <v>35.496499999999997</v>
      </c>
      <c r="G1194" s="75">
        <f t="shared" si="55"/>
        <v>8804.25</v>
      </c>
      <c r="H1194" s="75">
        <f t="shared" si="56"/>
        <v>11181.397500000001</v>
      </c>
    </row>
    <row r="1195" spans="1:8" ht="15.75">
      <c r="A1195" s="83" t="s">
        <v>430</v>
      </c>
      <c r="B1195" s="7" t="s">
        <v>3509</v>
      </c>
      <c r="C1195" s="84" t="s">
        <v>752</v>
      </c>
      <c r="D1195" s="85" t="s">
        <v>3506</v>
      </c>
      <c r="E1195" s="74">
        <v>27.95</v>
      </c>
      <c r="F1195" s="74">
        <f t="shared" si="54"/>
        <v>35.496499999999997</v>
      </c>
      <c r="G1195" s="75">
        <f t="shared" si="55"/>
        <v>8804.25</v>
      </c>
      <c r="H1195" s="75">
        <f t="shared" si="56"/>
        <v>11181.397500000001</v>
      </c>
    </row>
    <row r="1196" spans="1:8" ht="15.75">
      <c r="A1196" s="83" t="s">
        <v>431</v>
      </c>
      <c r="B1196" s="7" t="s">
        <v>3510</v>
      </c>
      <c r="C1196" s="84" t="s">
        <v>3129</v>
      </c>
      <c r="D1196" s="85" t="s">
        <v>3506</v>
      </c>
      <c r="E1196" s="74">
        <v>27.95</v>
      </c>
      <c r="F1196" s="74">
        <f t="shared" si="54"/>
        <v>35.496499999999997</v>
      </c>
      <c r="G1196" s="75">
        <f t="shared" si="55"/>
        <v>8804.25</v>
      </c>
      <c r="H1196" s="75">
        <f t="shared" si="56"/>
        <v>11181.397500000001</v>
      </c>
    </row>
    <row r="1197" spans="1:8" ht="15.75">
      <c r="A1197" s="83" t="s">
        <v>432</v>
      </c>
      <c r="B1197" s="7" t="s">
        <v>3511</v>
      </c>
      <c r="C1197" s="84" t="s">
        <v>753</v>
      </c>
      <c r="D1197" s="85" t="s">
        <v>3512</v>
      </c>
      <c r="E1197" s="74">
        <v>27.95</v>
      </c>
      <c r="F1197" s="74">
        <f t="shared" si="54"/>
        <v>35.496499999999997</v>
      </c>
      <c r="G1197" s="75">
        <f t="shared" si="55"/>
        <v>8804.25</v>
      </c>
      <c r="H1197" s="75">
        <f t="shared" si="56"/>
        <v>11181.397500000001</v>
      </c>
    </row>
    <row r="1198" spans="1:8" ht="15.75">
      <c r="A1198" s="83" t="s">
        <v>433</v>
      </c>
      <c r="B1198" s="7" t="s">
        <v>3513</v>
      </c>
      <c r="C1198" s="84" t="s">
        <v>754</v>
      </c>
      <c r="D1198" s="85" t="s">
        <v>3512</v>
      </c>
      <c r="E1198" s="74">
        <v>27.95</v>
      </c>
      <c r="F1198" s="74">
        <f t="shared" si="54"/>
        <v>35.496499999999997</v>
      </c>
      <c r="G1198" s="75">
        <f t="shared" si="55"/>
        <v>8804.25</v>
      </c>
      <c r="H1198" s="75">
        <f t="shared" si="56"/>
        <v>11181.397500000001</v>
      </c>
    </row>
    <row r="1199" spans="1:8" ht="15.75">
      <c r="A1199" s="83" t="s">
        <v>434</v>
      </c>
      <c r="B1199" s="7" t="s">
        <v>3514</v>
      </c>
      <c r="C1199" s="84" t="s">
        <v>755</v>
      </c>
      <c r="D1199" s="85" t="s">
        <v>3512</v>
      </c>
      <c r="E1199" s="74">
        <v>27.95</v>
      </c>
      <c r="F1199" s="74">
        <f t="shared" ref="F1199:F1261" si="57">E1199*$F$3</f>
        <v>35.496499999999997</v>
      </c>
      <c r="G1199" s="75">
        <f t="shared" ref="G1199:G1261" si="58">E1199*$G$3</f>
        <v>8804.25</v>
      </c>
      <c r="H1199" s="75">
        <f t="shared" ref="H1199:H1261" si="59">G1199*$H$3</f>
        <v>11181.397500000001</v>
      </c>
    </row>
    <row r="1200" spans="1:8" ht="15.75">
      <c r="A1200" s="4"/>
      <c r="B1200" s="38"/>
      <c r="C1200" s="6" t="s">
        <v>6392</v>
      </c>
      <c r="D1200" s="17"/>
      <c r="E1200" s="21"/>
      <c r="F1200" s="21"/>
      <c r="G1200" s="22"/>
      <c r="H1200" s="22"/>
    </row>
    <row r="1201" spans="1:8" ht="15.75">
      <c r="A1201" s="83" t="s">
        <v>435</v>
      </c>
      <c r="B1201" s="7" t="s">
        <v>3515</v>
      </c>
      <c r="C1201" s="84" t="s">
        <v>756</v>
      </c>
      <c r="D1201" s="85" t="s">
        <v>3516</v>
      </c>
      <c r="E1201" s="74">
        <v>31.95</v>
      </c>
      <c r="F1201" s="74">
        <f t="shared" si="57"/>
        <v>40.576500000000003</v>
      </c>
      <c r="G1201" s="75">
        <f t="shared" si="58"/>
        <v>10064.25</v>
      </c>
      <c r="H1201" s="75">
        <f t="shared" si="59"/>
        <v>12781.5975</v>
      </c>
    </row>
    <row r="1202" spans="1:8" ht="15.75">
      <c r="A1202" s="83" t="s">
        <v>436</v>
      </c>
      <c r="B1202" s="7" t="s">
        <v>3517</v>
      </c>
      <c r="C1202" s="84" t="s">
        <v>757</v>
      </c>
      <c r="D1202" s="85" t="s">
        <v>3516</v>
      </c>
      <c r="E1202" s="74">
        <v>31.95</v>
      </c>
      <c r="F1202" s="74">
        <f t="shared" si="57"/>
        <v>40.576500000000003</v>
      </c>
      <c r="G1202" s="75">
        <f t="shared" si="58"/>
        <v>10064.25</v>
      </c>
      <c r="H1202" s="75">
        <f t="shared" si="59"/>
        <v>12781.5975</v>
      </c>
    </row>
    <row r="1203" spans="1:8" ht="15.75">
      <c r="A1203" s="83" t="s">
        <v>437</v>
      </c>
      <c r="B1203" s="7" t="s">
        <v>3518</v>
      </c>
      <c r="C1203" s="84" t="s">
        <v>758</v>
      </c>
      <c r="D1203" s="85" t="s">
        <v>3516</v>
      </c>
      <c r="E1203" s="74">
        <v>31.95</v>
      </c>
      <c r="F1203" s="74">
        <f t="shared" si="57"/>
        <v>40.576500000000003</v>
      </c>
      <c r="G1203" s="75">
        <f t="shared" si="58"/>
        <v>10064.25</v>
      </c>
      <c r="H1203" s="75">
        <f t="shared" si="59"/>
        <v>12781.5975</v>
      </c>
    </row>
    <row r="1204" spans="1:8" ht="15.75">
      <c r="A1204" s="83" t="s">
        <v>438</v>
      </c>
      <c r="B1204" s="7" t="s">
        <v>3519</v>
      </c>
      <c r="C1204" s="84" t="s">
        <v>3824</v>
      </c>
      <c r="D1204" s="85" t="s">
        <v>4708</v>
      </c>
      <c r="E1204" s="74">
        <v>31.95</v>
      </c>
      <c r="F1204" s="74">
        <f t="shared" si="57"/>
        <v>40.576500000000003</v>
      </c>
      <c r="G1204" s="75">
        <f t="shared" si="58"/>
        <v>10064.25</v>
      </c>
      <c r="H1204" s="75">
        <f t="shared" si="59"/>
        <v>12781.5975</v>
      </c>
    </row>
    <row r="1205" spans="1:8" ht="15.75">
      <c r="A1205" s="83" t="s">
        <v>439</v>
      </c>
      <c r="B1205" s="7" t="s">
        <v>3520</v>
      </c>
      <c r="C1205" s="84" t="s">
        <v>759</v>
      </c>
      <c r="D1205" s="85" t="s">
        <v>3516</v>
      </c>
      <c r="E1205" s="74">
        <v>17.07</v>
      </c>
      <c r="F1205" s="74">
        <f t="shared" si="57"/>
        <v>21.678900000000002</v>
      </c>
      <c r="G1205" s="75">
        <f t="shared" si="58"/>
        <v>5377.05</v>
      </c>
      <c r="H1205" s="75">
        <f t="shared" si="59"/>
        <v>6828.8535000000002</v>
      </c>
    </row>
    <row r="1206" spans="1:8" ht="15.75">
      <c r="A1206" s="83" t="s">
        <v>440</v>
      </c>
      <c r="B1206" s="7" t="s">
        <v>3521</v>
      </c>
      <c r="C1206" s="84" t="s">
        <v>760</v>
      </c>
      <c r="D1206" s="85" t="s">
        <v>3516</v>
      </c>
      <c r="E1206" s="74">
        <v>17.07</v>
      </c>
      <c r="F1206" s="74">
        <f t="shared" si="57"/>
        <v>21.678900000000002</v>
      </c>
      <c r="G1206" s="75">
        <f t="shared" si="58"/>
        <v>5377.05</v>
      </c>
      <c r="H1206" s="75">
        <f t="shared" si="59"/>
        <v>6828.8535000000002</v>
      </c>
    </row>
    <row r="1207" spans="1:8" ht="15.75">
      <c r="A1207" s="83" t="s">
        <v>441</v>
      </c>
      <c r="B1207" s="7" t="s">
        <v>3522</v>
      </c>
      <c r="C1207" s="84" t="s">
        <v>761</v>
      </c>
      <c r="D1207" s="85" t="s">
        <v>3516</v>
      </c>
      <c r="E1207" s="74">
        <v>18.559999999999999</v>
      </c>
      <c r="F1207" s="74">
        <f t="shared" si="57"/>
        <v>23.571199999999997</v>
      </c>
      <c r="G1207" s="75">
        <f t="shared" si="58"/>
        <v>5846.4</v>
      </c>
      <c r="H1207" s="75">
        <f t="shared" si="59"/>
        <v>7424.9279999999999</v>
      </c>
    </row>
    <row r="1208" spans="1:8" ht="15.75">
      <c r="A1208" s="83" t="s">
        <v>442</v>
      </c>
      <c r="B1208" s="7" t="s">
        <v>3523</v>
      </c>
      <c r="C1208" s="84" t="s">
        <v>762</v>
      </c>
      <c r="D1208" s="85" t="s">
        <v>3516</v>
      </c>
      <c r="E1208" s="74">
        <v>18.559999999999999</v>
      </c>
      <c r="F1208" s="74">
        <f t="shared" si="57"/>
        <v>23.571199999999997</v>
      </c>
      <c r="G1208" s="75">
        <f t="shared" si="58"/>
        <v>5846.4</v>
      </c>
      <c r="H1208" s="75">
        <f t="shared" si="59"/>
        <v>7424.9279999999999</v>
      </c>
    </row>
    <row r="1209" spans="1:8" ht="15.75">
      <c r="A1209" s="83" t="s">
        <v>443</v>
      </c>
      <c r="B1209" s="7" t="s">
        <v>3524</v>
      </c>
      <c r="C1209" s="84" t="s">
        <v>763</v>
      </c>
      <c r="D1209" s="85" t="s">
        <v>3516</v>
      </c>
      <c r="E1209" s="74">
        <v>18.559999999999999</v>
      </c>
      <c r="F1209" s="74">
        <f t="shared" si="57"/>
        <v>23.571199999999997</v>
      </c>
      <c r="G1209" s="75">
        <f t="shared" si="58"/>
        <v>5846.4</v>
      </c>
      <c r="H1209" s="75">
        <f t="shared" si="59"/>
        <v>7424.9279999999999</v>
      </c>
    </row>
    <row r="1210" spans="1:8" ht="15.75">
      <c r="A1210" s="83" t="s">
        <v>444</v>
      </c>
      <c r="B1210" s="7" t="s">
        <v>3525</v>
      </c>
      <c r="C1210" s="84" t="s">
        <v>764</v>
      </c>
      <c r="D1210" s="85" t="s">
        <v>3516</v>
      </c>
      <c r="E1210" s="74">
        <v>18.559999999999999</v>
      </c>
      <c r="F1210" s="74">
        <f t="shared" si="57"/>
        <v>23.571199999999997</v>
      </c>
      <c r="G1210" s="75">
        <f t="shared" si="58"/>
        <v>5846.4</v>
      </c>
      <c r="H1210" s="75">
        <f t="shared" si="59"/>
        <v>7424.9279999999999</v>
      </c>
    </row>
    <row r="1211" spans="1:8" ht="15.75">
      <c r="A1211" s="4"/>
      <c r="B1211" s="38"/>
      <c r="C1211" s="6" t="s">
        <v>765</v>
      </c>
      <c r="D1211" s="17"/>
      <c r="E1211" s="21"/>
      <c r="F1211" s="21"/>
      <c r="G1211" s="22"/>
      <c r="H1211" s="22"/>
    </row>
    <row r="1212" spans="1:8" ht="15.75">
      <c r="A1212" s="83" t="s">
        <v>446</v>
      </c>
      <c r="B1212" s="7" t="s">
        <v>3527</v>
      </c>
      <c r="C1212" s="84" t="s">
        <v>766</v>
      </c>
      <c r="D1212" s="85" t="s">
        <v>3503</v>
      </c>
      <c r="E1212" s="74">
        <v>4.07</v>
      </c>
      <c r="F1212" s="74">
        <f t="shared" si="57"/>
        <v>5.1689000000000007</v>
      </c>
      <c r="G1212" s="75">
        <f t="shared" si="58"/>
        <v>1282.0500000000002</v>
      </c>
      <c r="H1212" s="75">
        <f t="shared" si="59"/>
        <v>1628.2035000000003</v>
      </c>
    </row>
    <row r="1213" spans="1:8" ht="15.75">
      <c r="A1213" s="83" t="s">
        <v>447</v>
      </c>
      <c r="B1213" s="7" t="s">
        <v>3528</v>
      </c>
      <c r="C1213" s="84" t="s">
        <v>767</v>
      </c>
      <c r="D1213" s="85" t="s">
        <v>3503</v>
      </c>
      <c r="E1213" s="74">
        <v>3.84</v>
      </c>
      <c r="F1213" s="74">
        <f t="shared" si="57"/>
        <v>4.8768000000000002</v>
      </c>
      <c r="G1213" s="75">
        <f t="shared" si="58"/>
        <v>1209.5999999999999</v>
      </c>
      <c r="H1213" s="75">
        <f t="shared" si="59"/>
        <v>1536.192</v>
      </c>
    </row>
    <row r="1214" spans="1:8" ht="15.75">
      <c r="A1214" s="83" t="s">
        <v>448</v>
      </c>
      <c r="B1214" s="7" t="s">
        <v>3529</v>
      </c>
      <c r="C1214" s="84" t="s">
        <v>768</v>
      </c>
      <c r="D1214" s="85" t="s">
        <v>3503</v>
      </c>
      <c r="E1214" s="74">
        <v>4.07</v>
      </c>
      <c r="F1214" s="74">
        <f t="shared" si="57"/>
        <v>5.1689000000000007</v>
      </c>
      <c r="G1214" s="75">
        <f t="shared" si="58"/>
        <v>1282.0500000000002</v>
      </c>
      <c r="H1214" s="75">
        <f t="shared" si="59"/>
        <v>1628.2035000000003</v>
      </c>
    </row>
    <row r="1215" spans="1:8" ht="15.75">
      <c r="A1215" s="83" t="s">
        <v>449</v>
      </c>
      <c r="B1215" s="7" t="s">
        <v>3530</v>
      </c>
      <c r="C1215" s="84" t="s">
        <v>769</v>
      </c>
      <c r="D1215" s="85" t="s">
        <v>3503</v>
      </c>
      <c r="E1215" s="74">
        <v>4.38</v>
      </c>
      <c r="F1215" s="74">
        <f t="shared" si="57"/>
        <v>5.5625999999999998</v>
      </c>
      <c r="G1215" s="75">
        <f t="shared" si="58"/>
        <v>1379.7</v>
      </c>
      <c r="H1215" s="75">
        <f t="shared" si="59"/>
        <v>1752.2190000000001</v>
      </c>
    </row>
    <row r="1216" spans="1:8" ht="15.75">
      <c r="A1216" s="83" t="s">
        <v>450</v>
      </c>
      <c r="B1216" s="7" t="s">
        <v>3531</v>
      </c>
      <c r="C1216" s="84" t="s">
        <v>770</v>
      </c>
      <c r="D1216" s="85" t="s">
        <v>3503</v>
      </c>
      <c r="E1216" s="74">
        <v>4.38</v>
      </c>
      <c r="F1216" s="74">
        <f t="shared" si="57"/>
        <v>5.5625999999999998</v>
      </c>
      <c r="G1216" s="75">
        <f t="shared" si="58"/>
        <v>1379.7</v>
      </c>
      <c r="H1216" s="75">
        <f t="shared" si="59"/>
        <v>1752.2190000000001</v>
      </c>
    </row>
    <row r="1217" spans="1:8" ht="15.75">
      <c r="A1217" s="83" t="s">
        <v>451</v>
      </c>
      <c r="B1217" s="7" t="s">
        <v>3532</v>
      </c>
      <c r="C1217" s="84" t="s">
        <v>771</v>
      </c>
      <c r="D1217" s="85" t="s">
        <v>3503</v>
      </c>
      <c r="E1217" s="74">
        <v>4.38</v>
      </c>
      <c r="F1217" s="74">
        <f t="shared" si="57"/>
        <v>5.5625999999999998</v>
      </c>
      <c r="G1217" s="75">
        <f t="shared" si="58"/>
        <v>1379.7</v>
      </c>
      <c r="H1217" s="75">
        <f t="shared" si="59"/>
        <v>1752.2190000000001</v>
      </c>
    </row>
    <row r="1218" spans="1:8" ht="15.75">
      <c r="A1218" s="83" t="s">
        <v>452</v>
      </c>
      <c r="B1218" s="7" t="s">
        <v>3533</v>
      </c>
      <c r="C1218" s="84" t="s">
        <v>772</v>
      </c>
      <c r="D1218" s="85" t="s">
        <v>3503</v>
      </c>
      <c r="E1218" s="74">
        <v>4.38</v>
      </c>
      <c r="F1218" s="74">
        <f t="shared" si="57"/>
        <v>5.5625999999999998</v>
      </c>
      <c r="G1218" s="75">
        <f t="shared" si="58"/>
        <v>1379.7</v>
      </c>
      <c r="H1218" s="75">
        <f t="shared" si="59"/>
        <v>1752.2190000000001</v>
      </c>
    </row>
    <row r="1219" spans="1:8" ht="15.75">
      <c r="A1219" s="83" t="s">
        <v>453</v>
      </c>
      <c r="B1219" s="7" t="s">
        <v>3534</v>
      </c>
      <c r="C1219" s="84" t="s">
        <v>773</v>
      </c>
      <c r="D1219" s="85" t="s">
        <v>3503</v>
      </c>
      <c r="E1219" s="74">
        <v>4.38</v>
      </c>
      <c r="F1219" s="74">
        <f t="shared" si="57"/>
        <v>5.5625999999999998</v>
      </c>
      <c r="G1219" s="75">
        <f t="shared" si="58"/>
        <v>1379.7</v>
      </c>
      <c r="H1219" s="75">
        <f t="shared" si="59"/>
        <v>1752.2190000000001</v>
      </c>
    </row>
    <row r="1220" spans="1:8" ht="15.75">
      <c r="A1220" s="83" t="s">
        <v>454</v>
      </c>
      <c r="B1220" s="7" t="s">
        <v>3535</v>
      </c>
      <c r="C1220" s="84" t="s">
        <v>1132</v>
      </c>
      <c r="D1220" s="85" t="s">
        <v>3536</v>
      </c>
      <c r="E1220" s="74">
        <v>15.82</v>
      </c>
      <c r="F1220" s="74">
        <f t="shared" si="57"/>
        <v>20.0914</v>
      </c>
      <c r="G1220" s="75">
        <f t="shared" si="58"/>
        <v>4983.3</v>
      </c>
      <c r="H1220" s="75">
        <f t="shared" si="59"/>
        <v>6328.7910000000002</v>
      </c>
    </row>
    <row r="1221" spans="1:8" ht="15.75">
      <c r="A1221" s="83" t="s">
        <v>455</v>
      </c>
      <c r="B1221" s="7" t="s">
        <v>3537</v>
      </c>
      <c r="C1221" s="84" t="s">
        <v>1133</v>
      </c>
      <c r="D1221" s="85" t="s">
        <v>3538</v>
      </c>
      <c r="E1221" s="74">
        <v>14.02</v>
      </c>
      <c r="F1221" s="74">
        <f t="shared" si="57"/>
        <v>17.805399999999999</v>
      </c>
      <c r="G1221" s="75">
        <f t="shared" si="58"/>
        <v>4416.3</v>
      </c>
      <c r="H1221" s="75">
        <f t="shared" si="59"/>
        <v>5608.701</v>
      </c>
    </row>
    <row r="1222" spans="1:8" ht="15.75">
      <c r="A1222" s="83" t="s">
        <v>456</v>
      </c>
      <c r="B1222" s="7" t="s">
        <v>3539</v>
      </c>
      <c r="C1222" s="84" t="s">
        <v>774</v>
      </c>
      <c r="D1222" s="85" t="s">
        <v>3536</v>
      </c>
      <c r="E1222" s="74">
        <v>20.59</v>
      </c>
      <c r="F1222" s="74">
        <f t="shared" si="57"/>
        <v>26.1493</v>
      </c>
      <c r="G1222" s="75">
        <f t="shared" si="58"/>
        <v>6485.85</v>
      </c>
      <c r="H1222" s="75">
        <f t="shared" si="59"/>
        <v>8237.0295000000006</v>
      </c>
    </row>
    <row r="1223" spans="1:8" ht="15.75">
      <c r="A1223" s="4"/>
      <c r="B1223" s="41"/>
      <c r="C1223" s="6" t="s">
        <v>5283</v>
      </c>
      <c r="D1223" s="25"/>
      <c r="E1223" s="21"/>
      <c r="F1223" s="21"/>
      <c r="G1223" s="22"/>
      <c r="H1223" s="22"/>
    </row>
    <row r="1224" spans="1:8" ht="15.75">
      <c r="A1224" s="83" t="s">
        <v>457</v>
      </c>
      <c r="B1224" s="7" t="s">
        <v>1166</v>
      </c>
      <c r="C1224" s="84" t="s">
        <v>775</v>
      </c>
      <c r="D1224" s="85" t="s">
        <v>3538</v>
      </c>
      <c r="E1224" s="74">
        <v>13.31</v>
      </c>
      <c r="F1224" s="74">
        <f t="shared" si="57"/>
        <v>16.903700000000001</v>
      </c>
      <c r="G1224" s="75">
        <f t="shared" si="58"/>
        <v>4192.6500000000005</v>
      </c>
      <c r="H1224" s="75">
        <f t="shared" si="59"/>
        <v>5324.665500000001</v>
      </c>
    </row>
    <row r="1225" spans="1:8" ht="15.75">
      <c r="A1225" s="83" t="s">
        <v>458</v>
      </c>
      <c r="B1225" s="7" t="s">
        <v>1167</v>
      </c>
      <c r="C1225" s="84" t="s">
        <v>776</v>
      </c>
      <c r="D1225" s="85" t="s">
        <v>3538</v>
      </c>
      <c r="E1225" s="74">
        <v>13.31</v>
      </c>
      <c r="F1225" s="74">
        <f t="shared" si="57"/>
        <v>16.903700000000001</v>
      </c>
      <c r="G1225" s="75">
        <f t="shared" si="58"/>
        <v>4192.6500000000005</v>
      </c>
      <c r="H1225" s="75">
        <f t="shared" si="59"/>
        <v>5324.665500000001</v>
      </c>
    </row>
    <row r="1226" spans="1:8" ht="15.75">
      <c r="A1226" s="83" t="s">
        <v>459</v>
      </c>
      <c r="B1226" s="7" t="s">
        <v>1168</v>
      </c>
      <c r="C1226" s="84" t="s">
        <v>777</v>
      </c>
      <c r="D1226" s="85" t="s">
        <v>3536</v>
      </c>
      <c r="E1226" s="74">
        <v>13.31</v>
      </c>
      <c r="F1226" s="74">
        <f t="shared" si="57"/>
        <v>16.903700000000001</v>
      </c>
      <c r="G1226" s="75">
        <f t="shared" si="58"/>
        <v>4192.6500000000005</v>
      </c>
      <c r="H1226" s="75">
        <f t="shared" si="59"/>
        <v>5324.665500000001</v>
      </c>
    </row>
    <row r="1227" spans="1:8" ht="15.75">
      <c r="A1227" s="83" t="s">
        <v>460</v>
      </c>
      <c r="B1227" s="7" t="s">
        <v>1169</v>
      </c>
      <c r="C1227" s="84" t="s">
        <v>778</v>
      </c>
      <c r="D1227" s="85" t="s">
        <v>3536</v>
      </c>
      <c r="E1227" s="74">
        <v>21.45</v>
      </c>
      <c r="F1227" s="74">
        <f t="shared" si="57"/>
        <v>27.241499999999998</v>
      </c>
      <c r="G1227" s="75">
        <f t="shared" si="58"/>
        <v>6756.75</v>
      </c>
      <c r="H1227" s="75">
        <f t="shared" si="59"/>
        <v>8581.0725000000002</v>
      </c>
    </row>
    <row r="1228" spans="1:8" ht="15.75">
      <c r="A1228" s="83" t="s">
        <v>461</v>
      </c>
      <c r="B1228" s="7" t="s">
        <v>1170</v>
      </c>
      <c r="C1228" s="84" t="s">
        <v>779</v>
      </c>
      <c r="D1228" s="85" t="s">
        <v>3536</v>
      </c>
      <c r="E1228" s="74">
        <v>21.45</v>
      </c>
      <c r="F1228" s="74">
        <f t="shared" si="57"/>
        <v>27.241499999999998</v>
      </c>
      <c r="G1228" s="75">
        <f t="shared" si="58"/>
        <v>6756.75</v>
      </c>
      <c r="H1228" s="75">
        <f t="shared" si="59"/>
        <v>8581.0725000000002</v>
      </c>
    </row>
    <row r="1229" spans="1:8" ht="15.75">
      <c r="A1229" s="83" t="s">
        <v>462</v>
      </c>
      <c r="B1229" s="7" t="s">
        <v>1171</v>
      </c>
      <c r="C1229" s="84" t="s">
        <v>780</v>
      </c>
      <c r="D1229" s="85" t="s">
        <v>3536</v>
      </c>
      <c r="E1229" s="74">
        <v>21.45</v>
      </c>
      <c r="F1229" s="74">
        <f t="shared" si="57"/>
        <v>27.241499999999998</v>
      </c>
      <c r="G1229" s="75">
        <f t="shared" si="58"/>
        <v>6756.75</v>
      </c>
      <c r="H1229" s="75">
        <f t="shared" si="59"/>
        <v>8581.0725000000002</v>
      </c>
    </row>
    <row r="1230" spans="1:8" ht="15.75">
      <c r="A1230" s="83" t="s">
        <v>463</v>
      </c>
      <c r="B1230" s="7" t="s">
        <v>1174</v>
      </c>
      <c r="C1230" s="84" t="s">
        <v>781</v>
      </c>
      <c r="D1230" s="85" t="s">
        <v>3503</v>
      </c>
      <c r="E1230" s="74">
        <v>26.62</v>
      </c>
      <c r="F1230" s="74">
        <f t="shared" si="57"/>
        <v>33.807400000000001</v>
      </c>
      <c r="G1230" s="75">
        <f t="shared" si="58"/>
        <v>8385.3000000000011</v>
      </c>
      <c r="H1230" s="75">
        <f t="shared" si="59"/>
        <v>10649.331000000002</v>
      </c>
    </row>
    <row r="1231" spans="1:8" ht="15.75">
      <c r="A1231" s="83" t="s">
        <v>464</v>
      </c>
      <c r="B1231" s="7" t="s">
        <v>1175</v>
      </c>
      <c r="C1231" s="84" t="s">
        <v>782</v>
      </c>
      <c r="D1231" s="85" t="s">
        <v>3503</v>
      </c>
      <c r="E1231" s="74">
        <v>26.62</v>
      </c>
      <c r="F1231" s="74">
        <f t="shared" si="57"/>
        <v>33.807400000000001</v>
      </c>
      <c r="G1231" s="75">
        <f t="shared" si="58"/>
        <v>8385.3000000000011</v>
      </c>
      <c r="H1231" s="75">
        <f t="shared" si="59"/>
        <v>10649.331000000002</v>
      </c>
    </row>
    <row r="1232" spans="1:8" ht="15.75">
      <c r="A1232" s="83" t="s">
        <v>465</v>
      </c>
      <c r="B1232" s="7" t="s">
        <v>1176</v>
      </c>
      <c r="C1232" s="84" t="s">
        <v>783</v>
      </c>
      <c r="D1232" s="85" t="s">
        <v>3503</v>
      </c>
      <c r="E1232" s="74">
        <v>32.65</v>
      </c>
      <c r="F1232" s="74">
        <f t="shared" si="57"/>
        <v>41.465499999999999</v>
      </c>
      <c r="G1232" s="75">
        <f t="shared" si="58"/>
        <v>10284.75</v>
      </c>
      <c r="H1232" s="75">
        <f t="shared" si="59"/>
        <v>13061.6325</v>
      </c>
    </row>
    <row r="1233" spans="1:8" ht="15.75">
      <c r="A1233" s="83" t="s">
        <v>466</v>
      </c>
      <c r="B1233" s="7" t="s">
        <v>1177</v>
      </c>
      <c r="C1233" s="84" t="s">
        <v>784</v>
      </c>
      <c r="D1233" s="85" t="s">
        <v>3503</v>
      </c>
      <c r="E1233" s="74">
        <v>32.65</v>
      </c>
      <c r="F1233" s="74">
        <f t="shared" si="57"/>
        <v>41.465499999999999</v>
      </c>
      <c r="G1233" s="75">
        <f t="shared" si="58"/>
        <v>10284.75</v>
      </c>
      <c r="H1233" s="75">
        <f t="shared" si="59"/>
        <v>13061.6325</v>
      </c>
    </row>
    <row r="1234" spans="1:8" ht="15.75">
      <c r="A1234" s="83" t="s">
        <v>467</v>
      </c>
      <c r="B1234" s="7" t="s">
        <v>1172</v>
      </c>
      <c r="C1234" s="84" t="s">
        <v>785</v>
      </c>
      <c r="D1234" s="85" t="s">
        <v>3536</v>
      </c>
      <c r="E1234" s="74">
        <v>28.34</v>
      </c>
      <c r="F1234" s="74">
        <f t="shared" si="57"/>
        <v>35.991799999999998</v>
      </c>
      <c r="G1234" s="75">
        <f t="shared" si="58"/>
        <v>8927.1</v>
      </c>
      <c r="H1234" s="75">
        <f t="shared" si="59"/>
        <v>11337.417000000001</v>
      </c>
    </row>
    <row r="1235" spans="1:8" ht="15.75">
      <c r="A1235" s="83" t="s">
        <v>468</v>
      </c>
      <c r="B1235" s="7" t="s">
        <v>1173</v>
      </c>
      <c r="C1235" s="84" t="s">
        <v>786</v>
      </c>
      <c r="D1235" s="85" t="s">
        <v>3536</v>
      </c>
      <c r="E1235" s="74">
        <v>28.34</v>
      </c>
      <c r="F1235" s="74">
        <f t="shared" si="57"/>
        <v>35.991799999999998</v>
      </c>
      <c r="G1235" s="75">
        <f t="shared" si="58"/>
        <v>8927.1</v>
      </c>
      <c r="H1235" s="75">
        <f t="shared" si="59"/>
        <v>11337.417000000001</v>
      </c>
    </row>
    <row r="1236" spans="1:8" ht="15.75">
      <c r="A1236" s="83" t="s">
        <v>469</v>
      </c>
      <c r="B1236" s="7" t="s">
        <v>1959</v>
      </c>
      <c r="C1236" s="84" t="s">
        <v>787</v>
      </c>
      <c r="D1236" s="85" t="s">
        <v>1960</v>
      </c>
      <c r="E1236" s="74">
        <v>30.07</v>
      </c>
      <c r="F1236" s="74">
        <f t="shared" si="57"/>
        <v>38.188900000000004</v>
      </c>
      <c r="G1236" s="75">
        <f t="shared" si="58"/>
        <v>9472.0499999999993</v>
      </c>
      <c r="H1236" s="75">
        <f t="shared" si="59"/>
        <v>12029.503499999999</v>
      </c>
    </row>
    <row r="1237" spans="1:8" ht="15.75">
      <c r="A1237" s="83" t="s">
        <v>470</v>
      </c>
      <c r="B1237" s="7" t="s">
        <v>1961</v>
      </c>
      <c r="C1237" s="84" t="s">
        <v>788</v>
      </c>
      <c r="D1237" s="85" t="s">
        <v>1960</v>
      </c>
      <c r="E1237" s="74">
        <v>30.07</v>
      </c>
      <c r="F1237" s="74">
        <f t="shared" si="57"/>
        <v>38.188900000000004</v>
      </c>
      <c r="G1237" s="75">
        <f t="shared" si="58"/>
        <v>9472.0499999999993</v>
      </c>
      <c r="H1237" s="75">
        <f t="shared" si="59"/>
        <v>12029.503499999999</v>
      </c>
    </row>
    <row r="1238" spans="1:8" ht="15.75">
      <c r="A1238" s="4"/>
      <c r="B1238" s="38"/>
      <c r="C1238" s="6" t="s">
        <v>789</v>
      </c>
      <c r="D1238" s="17"/>
      <c r="E1238" s="21"/>
      <c r="F1238" s="21"/>
      <c r="G1238" s="22"/>
      <c r="H1238" s="22"/>
    </row>
    <row r="1239" spans="1:8" ht="15.75">
      <c r="A1239" s="83" t="s">
        <v>471</v>
      </c>
      <c r="B1239" s="7" t="s">
        <v>1962</v>
      </c>
      <c r="C1239" s="84" t="s">
        <v>790</v>
      </c>
      <c r="D1239" s="85" t="s">
        <v>1960</v>
      </c>
      <c r="E1239" s="74">
        <v>55.12</v>
      </c>
      <c r="F1239" s="74">
        <f t="shared" si="57"/>
        <v>70.002399999999994</v>
      </c>
      <c r="G1239" s="75">
        <f t="shared" si="58"/>
        <v>17362.8</v>
      </c>
      <c r="H1239" s="75">
        <f t="shared" si="59"/>
        <v>22050.755999999998</v>
      </c>
    </row>
    <row r="1240" spans="1:8" ht="15.75">
      <c r="A1240" s="83" t="s">
        <v>472</v>
      </c>
      <c r="B1240" s="7" t="s">
        <v>1963</v>
      </c>
      <c r="C1240" s="84" t="s">
        <v>791</v>
      </c>
      <c r="D1240" s="85" t="s">
        <v>1960</v>
      </c>
      <c r="E1240" s="74">
        <v>55.12</v>
      </c>
      <c r="F1240" s="74">
        <f t="shared" si="57"/>
        <v>70.002399999999994</v>
      </c>
      <c r="G1240" s="75">
        <f t="shared" si="58"/>
        <v>17362.8</v>
      </c>
      <c r="H1240" s="75">
        <f t="shared" si="59"/>
        <v>22050.755999999998</v>
      </c>
    </row>
    <row r="1241" spans="1:8" ht="15.75">
      <c r="A1241" s="4"/>
      <c r="B1241" s="38"/>
      <c r="C1241" s="6" t="s">
        <v>792</v>
      </c>
      <c r="D1241" s="17"/>
      <c r="E1241" s="21"/>
      <c r="F1241" s="21"/>
      <c r="G1241" s="22"/>
      <c r="H1241" s="22"/>
    </row>
    <row r="1242" spans="1:8" ht="15.75">
      <c r="A1242" s="83" t="s">
        <v>473</v>
      </c>
      <c r="B1242" s="7" t="s">
        <v>1964</v>
      </c>
      <c r="C1242" s="84" t="s">
        <v>793</v>
      </c>
      <c r="D1242" s="85" t="s">
        <v>1960</v>
      </c>
      <c r="E1242" s="74">
        <v>73.290000000000006</v>
      </c>
      <c r="F1242" s="74">
        <f t="shared" si="57"/>
        <v>93.078300000000013</v>
      </c>
      <c r="G1242" s="75">
        <f t="shared" si="58"/>
        <v>23086.350000000002</v>
      </c>
      <c r="H1242" s="75">
        <f t="shared" si="59"/>
        <v>29319.664500000003</v>
      </c>
    </row>
    <row r="1243" spans="1:8" ht="15.75">
      <c r="A1243" s="83" t="s">
        <v>474</v>
      </c>
      <c r="B1243" s="7" t="s">
        <v>1965</v>
      </c>
      <c r="C1243" s="84" t="s">
        <v>794</v>
      </c>
      <c r="D1243" s="85" t="s">
        <v>1960</v>
      </c>
      <c r="E1243" s="74">
        <v>73.290000000000006</v>
      </c>
      <c r="F1243" s="74">
        <f t="shared" si="57"/>
        <v>93.078300000000013</v>
      </c>
      <c r="G1243" s="75">
        <f t="shared" si="58"/>
        <v>23086.350000000002</v>
      </c>
      <c r="H1243" s="75">
        <f t="shared" si="59"/>
        <v>29319.664500000003</v>
      </c>
    </row>
    <row r="1244" spans="1:8" ht="15.75">
      <c r="A1244" s="83" t="s">
        <v>475</v>
      </c>
      <c r="B1244" s="7" t="s">
        <v>1966</v>
      </c>
      <c r="C1244" s="84" t="s">
        <v>795</v>
      </c>
      <c r="D1244" s="85" t="s">
        <v>1960</v>
      </c>
      <c r="E1244" s="74">
        <v>82.45</v>
      </c>
      <c r="F1244" s="74">
        <f t="shared" si="57"/>
        <v>104.7115</v>
      </c>
      <c r="G1244" s="75">
        <f t="shared" si="58"/>
        <v>25971.75</v>
      </c>
      <c r="H1244" s="75">
        <f t="shared" si="59"/>
        <v>32984.122499999998</v>
      </c>
    </row>
    <row r="1245" spans="1:8" ht="15.75">
      <c r="A1245" s="83" t="s">
        <v>476</v>
      </c>
      <c r="B1245" s="7" t="s">
        <v>1967</v>
      </c>
      <c r="C1245" s="84" t="s">
        <v>796</v>
      </c>
      <c r="D1245" s="85" t="s">
        <v>1960</v>
      </c>
      <c r="E1245" s="74">
        <v>82.45</v>
      </c>
      <c r="F1245" s="74">
        <f t="shared" si="57"/>
        <v>104.7115</v>
      </c>
      <c r="G1245" s="75">
        <f t="shared" si="58"/>
        <v>25971.75</v>
      </c>
      <c r="H1245" s="75">
        <f t="shared" si="59"/>
        <v>32984.122499999998</v>
      </c>
    </row>
    <row r="1246" spans="1:8" ht="15.75">
      <c r="A1246" s="4"/>
      <c r="B1246" s="38"/>
      <c r="C1246" s="6" t="s">
        <v>797</v>
      </c>
      <c r="D1246" s="17"/>
      <c r="E1246" s="21"/>
      <c r="F1246" s="21"/>
      <c r="G1246" s="22"/>
      <c r="H1246" s="22"/>
    </row>
    <row r="1247" spans="1:8" ht="15.75">
      <c r="A1247" s="83" t="s">
        <v>477</v>
      </c>
      <c r="B1247" s="7" t="s">
        <v>1968</v>
      </c>
      <c r="C1247" s="84" t="s">
        <v>798</v>
      </c>
      <c r="D1247" s="85" t="s">
        <v>1960</v>
      </c>
      <c r="E1247" s="74">
        <v>55.2</v>
      </c>
      <c r="F1247" s="74">
        <f t="shared" si="57"/>
        <v>70.103999999999999</v>
      </c>
      <c r="G1247" s="75">
        <f t="shared" si="58"/>
        <v>17388</v>
      </c>
      <c r="H1247" s="75">
        <f t="shared" si="59"/>
        <v>22082.760000000002</v>
      </c>
    </row>
    <row r="1248" spans="1:8" ht="15.75">
      <c r="A1248" s="83" t="s">
        <v>478</v>
      </c>
      <c r="B1248" s="7" t="s">
        <v>1969</v>
      </c>
      <c r="C1248" s="84" t="s">
        <v>799</v>
      </c>
      <c r="D1248" s="85" t="s">
        <v>1960</v>
      </c>
      <c r="E1248" s="74">
        <v>55.2</v>
      </c>
      <c r="F1248" s="74">
        <f t="shared" si="57"/>
        <v>70.103999999999999</v>
      </c>
      <c r="G1248" s="75">
        <f t="shared" si="58"/>
        <v>17388</v>
      </c>
      <c r="H1248" s="75">
        <f t="shared" si="59"/>
        <v>22082.760000000002</v>
      </c>
    </row>
    <row r="1249" spans="1:8" ht="15.75">
      <c r="A1249" s="83" t="s">
        <v>479</v>
      </c>
      <c r="B1249" s="7" t="s">
        <v>1970</v>
      </c>
      <c r="C1249" s="84" t="s">
        <v>800</v>
      </c>
      <c r="D1249" s="85" t="s">
        <v>1960</v>
      </c>
      <c r="E1249" s="74">
        <v>55.2</v>
      </c>
      <c r="F1249" s="74">
        <f t="shared" si="57"/>
        <v>70.103999999999999</v>
      </c>
      <c r="G1249" s="75">
        <f t="shared" si="58"/>
        <v>17388</v>
      </c>
      <c r="H1249" s="75">
        <f t="shared" si="59"/>
        <v>22082.760000000002</v>
      </c>
    </row>
    <row r="1250" spans="1:8" ht="15.75">
      <c r="A1250" s="83" t="s">
        <v>480</v>
      </c>
      <c r="B1250" s="7" t="s">
        <v>1971</v>
      </c>
      <c r="C1250" s="84" t="s">
        <v>5104</v>
      </c>
      <c r="D1250" s="85" t="s">
        <v>1960</v>
      </c>
      <c r="E1250" s="74">
        <v>55.2</v>
      </c>
      <c r="F1250" s="74">
        <f t="shared" si="57"/>
        <v>70.103999999999999</v>
      </c>
      <c r="G1250" s="75">
        <f t="shared" si="58"/>
        <v>17388</v>
      </c>
      <c r="H1250" s="75">
        <f t="shared" si="59"/>
        <v>22082.760000000002</v>
      </c>
    </row>
    <row r="1251" spans="1:8" ht="15.75">
      <c r="A1251" s="83" t="s">
        <v>481</v>
      </c>
      <c r="B1251" s="7" t="s">
        <v>1972</v>
      </c>
      <c r="C1251" s="84" t="s">
        <v>5104</v>
      </c>
      <c r="D1251" s="85" t="s">
        <v>1960</v>
      </c>
      <c r="E1251" s="74">
        <v>55.2</v>
      </c>
      <c r="F1251" s="74">
        <f t="shared" si="57"/>
        <v>70.103999999999999</v>
      </c>
      <c r="G1251" s="75">
        <f t="shared" si="58"/>
        <v>17388</v>
      </c>
      <c r="H1251" s="75">
        <f t="shared" si="59"/>
        <v>22082.760000000002</v>
      </c>
    </row>
    <row r="1252" spans="1:8" ht="15.75">
      <c r="A1252" s="4"/>
      <c r="B1252" s="38"/>
      <c r="C1252" s="6" t="s">
        <v>5105</v>
      </c>
      <c r="D1252" s="17"/>
      <c r="E1252" s="21"/>
      <c r="F1252" s="21"/>
      <c r="G1252" s="22"/>
      <c r="H1252" s="22"/>
    </row>
    <row r="1253" spans="1:8" ht="15.75">
      <c r="A1253" s="83" t="s">
        <v>482</v>
      </c>
      <c r="B1253" s="7" t="s">
        <v>1973</v>
      </c>
      <c r="C1253" s="84" t="s">
        <v>5106</v>
      </c>
      <c r="D1253" s="85" t="s">
        <v>1974</v>
      </c>
      <c r="E1253" s="74">
        <v>27.72</v>
      </c>
      <c r="F1253" s="74">
        <f t="shared" si="57"/>
        <v>35.2044</v>
      </c>
      <c r="G1253" s="75">
        <f t="shared" si="58"/>
        <v>8731.7999999999993</v>
      </c>
      <c r="H1253" s="75">
        <f t="shared" si="59"/>
        <v>11089.385999999999</v>
      </c>
    </row>
    <row r="1254" spans="1:8" ht="15.75">
      <c r="A1254" s="83" t="s">
        <v>483</v>
      </c>
      <c r="B1254" s="7" t="s">
        <v>1975</v>
      </c>
      <c r="C1254" s="84" t="s">
        <v>5107</v>
      </c>
      <c r="D1254" s="85" t="s">
        <v>1974</v>
      </c>
      <c r="E1254" s="74">
        <v>23.88</v>
      </c>
      <c r="F1254" s="74">
        <f t="shared" si="57"/>
        <v>30.3276</v>
      </c>
      <c r="G1254" s="75">
        <f t="shared" si="58"/>
        <v>7522.2</v>
      </c>
      <c r="H1254" s="75">
        <f t="shared" si="59"/>
        <v>9553.1939999999995</v>
      </c>
    </row>
    <row r="1255" spans="1:8" ht="15.75">
      <c r="A1255" s="83" t="s">
        <v>484</v>
      </c>
      <c r="B1255" s="7">
        <v>2301</v>
      </c>
      <c r="C1255" s="84" t="s">
        <v>5108</v>
      </c>
      <c r="D1255" s="85" t="s">
        <v>1974</v>
      </c>
      <c r="E1255" s="74">
        <v>6.73</v>
      </c>
      <c r="F1255" s="74">
        <f t="shared" si="57"/>
        <v>8.5471000000000004</v>
      </c>
      <c r="G1255" s="75">
        <f t="shared" si="58"/>
        <v>2119.9500000000003</v>
      </c>
      <c r="H1255" s="75">
        <f t="shared" si="59"/>
        <v>2692.3365000000003</v>
      </c>
    </row>
    <row r="1256" spans="1:8" ht="15.75">
      <c r="A1256" s="83" t="s">
        <v>485</v>
      </c>
      <c r="B1256" s="7">
        <v>2302</v>
      </c>
      <c r="C1256" s="84" t="s">
        <v>5108</v>
      </c>
      <c r="D1256" s="85" t="s">
        <v>1974</v>
      </c>
      <c r="E1256" s="74">
        <v>6.73</v>
      </c>
      <c r="F1256" s="74">
        <f t="shared" si="57"/>
        <v>8.5471000000000004</v>
      </c>
      <c r="G1256" s="75">
        <f t="shared" si="58"/>
        <v>2119.9500000000003</v>
      </c>
      <c r="H1256" s="75">
        <f t="shared" si="59"/>
        <v>2692.3365000000003</v>
      </c>
    </row>
    <row r="1257" spans="1:8" ht="15.75">
      <c r="A1257" s="83" t="s">
        <v>486</v>
      </c>
      <c r="B1257" s="7" t="s">
        <v>1976</v>
      </c>
      <c r="C1257" s="84" t="s">
        <v>5109</v>
      </c>
      <c r="D1257" s="85" t="s">
        <v>1974</v>
      </c>
      <c r="E1257" s="74">
        <v>28.27</v>
      </c>
      <c r="F1257" s="74">
        <f t="shared" si="57"/>
        <v>35.902900000000002</v>
      </c>
      <c r="G1257" s="75">
        <f t="shared" si="58"/>
        <v>8905.0499999999993</v>
      </c>
      <c r="H1257" s="75">
        <f t="shared" si="59"/>
        <v>11309.413499999999</v>
      </c>
    </row>
    <row r="1258" spans="1:8" ht="15.75">
      <c r="A1258" s="83" t="s">
        <v>487</v>
      </c>
      <c r="B1258" s="7">
        <v>2306</v>
      </c>
      <c r="C1258" s="84" t="s">
        <v>5110</v>
      </c>
      <c r="D1258" s="85" t="s">
        <v>1974</v>
      </c>
      <c r="E1258" s="74">
        <v>6.03</v>
      </c>
      <c r="F1258" s="74">
        <f t="shared" si="57"/>
        <v>7.6581000000000001</v>
      </c>
      <c r="G1258" s="75">
        <f t="shared" si="58"/>
        <v>1899.45</v>
      </c>
      <c r="H1258" s="75">
        <f t="shared" si="59"/>
        <v>2412.3015</v>
      </c>
    </row>
    <row r="1259" spans="1:8" ht="15.75">
      <c r="A1259" s="83" t="s">
        <v>488</v>
      </c>
      <c r="B1259" s="7">
        <v>2307</v>
      </c>
      <c r="C1259" s="84" t="s">
        <v>5110</v>
      </c>
      <c r="D1259" s="85" t="s">
        <v>1974</v>
      </c>
      <c r="E1259" s="74">
        <v>6.58</v>
      </c>
      <c r="F1259" s="74">
        <f t="shared" si="57"/>
        <v>8.3566000000000003</v>
      </c>
      <c r="G1259" s="75">
        <f t="shared" si="58"/>
        <v>2072.6999999999998</v>
      </c>
      <c r="H1259" s="75">
        <f t="shared" si="59"/>
        <v>2632.3289999999997</v>
      </c>
    </row>
    <row r="1260" spans="1:8" ht="15.75">
      <c r="A1260" s="83" t="s">
        <v>489</v>
      </c>
      <c r="B1260" s="7">
        <v>2308</v>
      </c>
      <c r="C1260" s="84" t="s">
        <v>5110</v>
      </c>
      <c r="D1260" s="85" t="s">
        <v>1974</v>
      </c>
      <c r="E1260" s="74">
        <v>5.64</v>
      </c>
      <c r="F1260" s="74">
        <f t="shared" si="57"/>
        <v>7.1627999999999998</v>
      </c>
      <c r="G1260" s="75">
        <f t="shared" si="58"/>
        <v>1776.6</v>
      </c>
      <c r="H1260" s="75">
        <f t="shared" si="59"/>
        <v>2256.2819999999997</v>
      </c>
    </row>
    <row r="1261" spans="1:8" ht="15.75">
      <c r="A1261" s="83" t="s">
        <v>490</v>
      </c>
      <c r="B1261" s="7">
        <v>2320</v>
      </c>
      <c r="C1261" s="84" t="s">
        <v>5111</v>
      </c>
      <c r="D1261" s="85" t="s">
        <v>1974</v>
      </c>
      <c r="E1261" s="74">
        <v>63.58</v>
      </c>
      <c r="F1261" s="74">
        <f t="shared" si="57"/>
        <v>80.746600000000001</v>
      </c>
      <c r="G1261" s="75">
        <f t="shared" si="58"/>
        <v>20027.7</v>
      </c>
      <c r="H1261" s="75">
        <f t="shared" si="59"/>
        <v>25435.179</v>
      </c>
    </row>
    <row r="1262" spans="1:8" ht="15.75">
      <c r="A1262" s="83" t="s">
        <v>491</v>
      </c>
      <c r="B1262" s="7" t="s">
        <v>1977</v>
      </c>
      <c r="C1262" s="84" t="s">
        <v>5112</v>
      </c>
      <c r="D1262" s="85" t="s">
        <v>1978</v>
      </c>
      <c r="E1262" s="74">
        <v>45.96</v>
      </c>
      <c r="F1262" s="74">
        <f t="shared" ref="F1262:F1313" si="60">E1262*$F$3</f>
        <v>58.369199999999999</v>
      </c>
      <c r="G1262" s="75">
        <f t="shared" ref="G1262:G1313" si="61">E1262*$G$3</f>
        <v>14477.4</v>
      </c>
      <c r="H1262" s="75">
        <f t="shared" ref="H1262:H1313" si="62">G1262*$H$3</f>
        <v>18386.297999999999</v>
      </c>
    </row>
    <row r="1263" spans="1:8" ht="15.75">
      <c r="A1263" s="83" t="s">
        <v>492</v>
      </c>
      <c r="B1263" s="7" t="s">
        <v>1979</v>
      </c>
      <c r="C1263" s="84" t="s">
        <v>5112</v>
      </c>
      <c r="D1263" s="85" t="s">
        <v>1978</v>
      </c>
      <c r="E1263" s="74">
        <v>52.85</v>
      </c>
      <c r="F1263" s="74">
        <f t="shared" si="60"/>
        <v>67.119500000000002</v>
      </c>
      <c r="G1263" s="75">
        <f t="shared" si="61"/>
        <v>16647.75</v>
      </c>
      <c r="H1263" s="75">
        <f t="shared" si="62"/>
        <v>21142.642500000002</v>
      </c>
    </row>
    <row r="1264" spans="1:8" ht="15.75">
      <c r="A1264" s="83" t="s">
        <v>493</v>
      </c>
      <c r="B1264" s="7" t="s">
        <v>1980</v>
      </c>
      <c r="C1264" s="84" t="s">
        <v>5113</v>
      </c>
      <c r="D1264" s="85" t="s">
        <v>4858</v>
      </c>
      <c r="E1264" s="74">
        <v>35.549999999999997</v>
      </c>
      <c r="F1264" s="74">
        <f t="shared" si="60"/>
        <v>45.148499999999999</v>
      </c>
      <c r="G1264" s="75">
        <f t="shared" si="61"/>
        <v>11198.25</v>
      </c>
      <c r="H1264" s="75">
        <f t="shared" si="62"/>
        <v>14221.7775</v>
      </c>
    </row>
    <row r="1265" spans="1:8" ht="15.75">
      <c r="A1265" s="83" t="s">
        <v>494</v>
      </c>
      <c r="B1265" s="7" t="s">
        <v>1981</v>
      </c>
      <c r="C1265" s="84" t="s">
        <v>5114</v>
      </c>
      <c r="D1265" s="85" t="s">
        <v>4858</v>
      </c>
      <c r="E1265" s="74">
        <v>38.840000000000003</v>
      </c>
      <c r="F1265" s="74">
        <f t="shared" si="60"/>
        <v>49.326800000000006</v>
      </c>
      <c r="G1265" s="75">
        <f t="shared" si="61"/>
        <v>12234.6</v>
      </c>
      <c r="H1265" s="75">
        <f t="shared" si="62"/>
        <v>15537.942000000001</v>
      </c>
    </row>
    <row r="1266" spans="1:8" ht="15.75">
      <c r="A1266" s="83" t="s">
        <v>495</v>
      </c>
      <c r="B1266" s="7" t="s">
        <v>1982</v>
      </c>
      <c r="C1266" s="84" t="s">
        <v>5115</v>
      </c>
      <c r="D1266" s="85" t="s">
        <v>4858</v>
      </c>
      <c r="E1266" s="74">
        <v>38.840000000000003</v>
      </c>
      <c r="F1266" s="74">
        <f t="shared" si="60"/>
        <v>49.326800000000006</v>
      </c>
      <c r="G1266" s="75">
        <f t="shared" si="61"/>
        <v>12234.6</v>
      </c>
      <c r="H1266" s="75">
        <f t="shared" si="62"/>
        <v>15537.942000000001</v>
      </c>
    </row>
    <row r="1267" spans="1:8" ht="15.75">
      <c r="A1267" s="83" t="s">
        <v>496</v>
      </c>
      <c r="B1267" s="7" t="s">
        <v>1983</v>
      </c>
      <c r="C1267" s="84" t="s">
        <v>5116</v>
      </c>
      <c r="D1267" s="85" t="s">
        <v>4858</v>
      </c>
      <c r="E1267" s="74">
        <v>35.630000000000003</v>
      </c>
      <c r="F1267" s="74">
        <f t="shared" si="60"/>
        <v>45.250100000000003</v>
      </c>
      <c r="G1267" s="75">
        <f t="shared" si="61"/>
        <v>11223.45</v>
      </c>
      <c r="H1267" s="75">
        <f t="shared" si="62"/>
        <v>14253.781500000001</v>
      </c>
    </row>
    <row r="1268" spans="1:8" ht="15.75">
      <c r="A1268" s="4"/>
      <c r="B1268" s="38"/>
      <c r="C1268" s="6" t="s">
        <v>5117</v>
      </c>
      <c r="D1268" s="17"/>
      <c r="E1268" s="21"/>
      <c r="F1268" s="21"/>
      <c r="G1268" s="22"/>
      <c r="H1268" s="22"/>
    </row>
    <row r="1269" spans="1:8" ht="15.75">
      <c r="A1269" s="83" t="s">
        <v>497</v>
      </c>
      <c r="B1269" s="7">
        <v>2400</v>
      </c>
      <c r="C1269" s="84" t="s">
        <v>5118</v>
      </c>
      <c r="D1269" s="85" t="s">
        <v>1984</v>
      </c>
      <c r="E1269" s="74">
        <v>9.4700000000000006</v>
      </c>
      <c r="F1269" s="74">
        <f t="shared" si="60"/>
        <v>12.026900000000001</v>
      </c>
      <c r="G1269" s="75">
        <f t="shared" si="61"/>
        <v>2983.05</v>
      </c>
      <c r="H1269" s="75">
        <f t="shared" si="62"/>
        <v>3788.4735000000001</v>
      </c>
    </row>
    <row r="1270" spans="1:8" ht="15.75">
      <c r="A1270" s="83" t="s">
        <v>498</v>
      </c>
      <c r="B1270" s="7">
        <v>2401</v>
      </c>
      <c r="C1270" s="84" t="s">
        <v>5118</v>
      </c>
      <c r="D1270" s="85" t="s">
        <v>1984</v>
      </c>
      <c r="E1270" s="74">
        <v>11.59</v>
      </c>
      <c r="F1270" s="74">
        <f t="shared" si="60"/>
        <v>14.7193</v>
      </c>
      <c r="G1270" s="75">
        <f t="shared" si="61"/>
        <v>3650.85</v>
      </c>
      <c r="H1270" s="75">
        <f t="shared" si="62"/>
        <v>4636.5794999999998</v>
      </c>
    </row>
    <row r="1271" spans="1:8" ht="15.75">
      <c r="A1271" s="83" t="s">
        <v>499</v>
      </c>
      <c r="B1271" s="7">
        <v>2402</v>
      </c>
      <c r="C1271" s="84" t="s">
        <v>5118</v>
      </c>
      <c r="D1271" s="85" t="s">
        <v>1984</v>
      </c>
      <c r="E1271" s="74">
        <v>9.4700000000000006</v>
      </c>
      <c r="F1271" s="74">
        <f t="shared" si="60"/>
        <v>12.026900000000001</v>
      </c>
      <c r="G1271" s="75">
        <f t="shared" si="61"/>
        <v>2983.05</v>
      </c>
      <c r="H1271" s="75">
        <f t="shared" si="62"/>
        <v>3788.4735000000001</v>
      </c>
    </row>
    <row r="1272" spans="1:8" ht="15.75">
      <c r="A1272" s="83" t="s">
        <v>500</v>
      </c>
      <c r="B1272" s="7">
        <v>2410</v>
      </c>
      <c r="C1272" s="84" t="s">
        <v>5119</v>
      </c>
      <c r="D1272" s="85" t="s">
        <v>1985</v>
      </c>
      <c r="E1272" s="74">
        <v>27.8</v>
      </c>
      <c r="F1272" s="74">
        <f t="shared" si="60"/>
        <v>35.306000000000004</v>
      </c>
      <c r="G1272" s="75">
        <f t="shared" si="61"/>
        <v>8757</v>
      </c>
      <c r="H1272" s="75">
        <f t="shared" si="62"/>
        <v>11121.39</v>
      </c>
    </row>
    <row r="1273" spans="1:8" ht="15.75">
      <c r="A1273" s="83" t="s">
        <v>501</v>
      </c>
      <c r="B1273" s="7">
        <v>2411</v>
      </c>
      <c r="C1273" s="84" t="s">
        <v>5120</v>
      </c>
      <c r="D1273" s="85" t="s">
        <v>1984</v>
      </c>
      <c r="E1273" s="74">
        <v>30.22</v>
      </c>
      <c r="F1273" s="74">
        <f t="shared" si="60"/>
        <v>38.379399999999997</v>
      </c>
      <c r="G1273" s="75">
        <f t="shared" si="61"/>
        <v>9519.2999999999993</v>
      </c>
      <c r="H1273" s="75">
        <f t="shared" si="62"/>
        <v>12089.510999999999</v>
      </c>
    </row>
    <row r="1274" spans="1:8" ht="15.75">
      <c r="A1274" s="83" t="s">
        <v>502</v>
      </c>
      <c r="B1274" s="7">
        <v>2412</v>
      </c>
      <c r="C1274" s="84" t="s">
        <v>5121</v>
      </c>
      <c r="D1274" s="85" t="s">
        <v>1984</v>
      </c>
      <c r="E1274" s="74">
        <v>21.38</v>
      </c>
      <c r="F1274" s="74">
        <f t="shared" si="60"/>
        <v>27.1526</v>
      </c>
      <c r="G1274" s="75">
        <f t="shared" si="61"/>
        <v>6734.7</v>
      </c>
      <c r="H1274" s="75">
        <f t="shared" si="62"/>
        <v>8553.0689999999995</v>
      </c>
    </row>
    <row r="1275" spans="1:8" ht="15.75">
      <c r="A1275" s="83" t="s">
        <v>503</v>
      </c>
      <c r="B1275" s="7">
        <v>2450</v>
      </c>
      <c r="C1275" s="84" t="s">
        <v>5122</v>
      </c>
      <c r="D1275" s="85" t="s">
        <v>4984</v>
      </c>
      <c r="E1275" s="74">
        <v>28.73</v>
      </c>
      <c r="F1275" s="74">
        <f t="shared" si="60"/>
        <v>36.487099999999998</v>
      </c>
      <c r="G1275" s="75">
        <f t="shared" si="61"/>
        <v>9049.9500000000007</v>
      </c>
      <c r="H1275" s="75">
        <f t="shared" si="62"/>
        <v>11493.436500000002</v>
      </c>
    </row>
    <row r="1276" spans="1:8" ht="15.75">
      <c r="A1276" s="4"/>
      <c r="B1276" s="38"/>
      <c r="C1276" s="6" t="s">
        <v>5105</v>
      </c>
      <c r="D1276" s="17"/>
      <c r="E1276" s="21"/>
      <c r="F1276" s="21"/>
      <c r="G1276" s="22"/>
      <c r="H1276" s="22"/>
    </row>
    <row r="1277" spans="1:8" ht="15.75">
      <c r="A1277" s="83" t="s">
        <v>504</v>
      </c>
      <c r="B1277" s="7" t="s">
        <v>1986</v>
      </c>
      <c r="C1277" s="84" t="s">
        <v>5123</v>
      </c>
      <c r="D1277" s="85" t="s">
        <v>1987</v>
      </c>
      <c r="E1277" s="74">
        <v>40.56</v>
      </c>
      <c r="F1277" s="74">
        <f t="shared" si="60"/>
        <v>51.511200000000002</v>
      </c>
      <c r="G1277" s="75">
        <f t="shared" si="61"/>
        <v>12776.400000000001</v>
      </c>
      <c r="H1277" s="75">
        <f t="shared" si="62"/>
        <v>16226.028000000002</v>
      </c>
    </row>
    <row r="1278" spans="1:8" ht="15.75">
      <c r="A1278" s="83" t="s">
        <v>505</v>
      </c>
      <c r="B1278" s="7" t="s">
        <v>1988</v>
      </c>
      <c r="C1278" s="84" t="s">
        <v>5123</v>
      </c>
      <c r="D1278" s="85" t="s">
        <v>1987</v>
      </c>
      <c r="E1278" s="74">
        <v>40.56</v>
      </c>
      <c r="F1278" s="74">
        <f t="shared" si="60"/>
        <v>51.511200000000002</v>
      </c>
      <c r="G1278" s="75">
        <f t="shared" si="61"/>
        <v>12776.400000000001</v>
      </c>
      <c r="H1278" s="75">
        <f t="shared" si="62"/>
        <v>16226.028000000002</v>
      </c>
    </row>
    <row r="1279" spans="1:8" ht="15.75">
      <c r="A1279" s="83" t="s">
        <v>506</v>
      </c>
      <c r="B1279" s="7" t="s">
        <v>1989</v>
      </c>
      <c r="C1279" s="84" t="s">
        <v>5124</v>
      </c>
      <c r="D1279" s="85" t="s">
        <v>1990</v>
      </c>
      <c r="E1279" s="74">
        <v>17.07</v>
      </c>
      <c r="F1279" s="74">
        <f t="shared" si="60"/>
        <v>21.678900000000002</v>
      </c>
      <c r="G1279" s="75">
        <f t="shared" si="61"/>
        <v>5377.05</v>
      </c>
      <c r="H1279" s="75">
        <f t="shared" si="62"/>
        <v>6828.8535000000002</v>
      </c>
    </row>
    <row r="1280" spans="1:8" ht="15.75">
      <c r="A1280" s="83" t="s">
        <v>507</v>
      </c>
      <c r="B1280" s="7" t="s">
        <v>1991</v>
      </c>
      <c r="C1280" s="84" t="s">
        <v>5125</v>
      </c>
      <c r="D1280" s="85" t="s">
        <v>1990</v>
      </c>
      <c r="E1280" s="74">
        <v>17.07</v>
      </c>
      <c r="F1280" s="74">
        <f t="shared" si="60"/>
        <v>21.678900000000002</v>
      </c>
      <c r="G1280" s="75">
        <f t="shared" si="61"/>
        <v>5377.05</v>
      </c>
      <c r="H1280" s="75">
        <f t="shared" si="62"/>
        <v>6828.8535000000002</v>
      </c>
    </row>
    <row r="1281" spans="1:8" ht="15.75">
      <c r="A1281" s="83" t="s">
        <v>508</v>
      </c>
      <c r="B1281" s="7">
        <v>2555</v>
      </c>
      <c r="C1281" s="84" t="s">
        <v>5126</v>
      </c>
      <c r="D1281" s="85" t="s">
        <v>1992</v>
      </c>
      <c r="E1281" s="74">
        <v>31.16</v>
      </c>
      <c r="F1281" s="74">
        <f t="shared" si="60"/>
        <v>39.5732</v>
      </c>
      <c r="G1281" s="75">
        <f t="shared" si="61"/>
        <v>9815.4</v>
      </c>
      <c r="H1281" s="75">
        <f t="shared" si="62"/>
        <v>12465.557999999999</v>
      </c>
    </row>
    <row r="1282" spans="1:8" ht="15.75">
      <c r="A1282" s="4"/>
      <c r="B1282" s="38"/>
      <c r="C1282" s="6" t="s">
        <v>5127</v>
      </c>
      <c r="D1282" s="17"/>
      <c r="E1282" s="21"/>
      <c r="F1282" s="21"/>
      <c r="G1282" s="22"/>
      <c r="H1282" s="22"/>
    </row>
    <row r="1283" spans="1:8" ht="15.75">
      <c r="A1283" s="83" t="s">
        <v>509</v>
      </c>
      <c r="B1283" s="7" t="s">
        <v>1993</v>
      </c>
      <c r="C1283" s="84" t="s">
        <v>5128</v>
      </c>
      <c r="D1283" s="85" t="s">
        <v>4780</v>
      </c>
      <c r="E1283" s="74">
        <v>63.89</v>
      </c>
      <c r="F1283" s="74">
        <f t="shared" si="60"/>
        <v>81.140299999999996</v>
      </c>
      <c r="G1283" s="75">
        <f t="shared" si="61"/>
        <v>20125.349999999999</v>
      </c>
      <c r="H1283" s="75">
        <f t="shared" si="62"/>
        <v>25559.194499999998</v>
      </c>
    </row>
    <row r="1284" spans="1:8" ht="15.75">
      <c r="A1284" s="4"/>
      <c r="B1284" s="2"/>
      <c r="C1284" s="6" t="s">
        <v>5129</v>
      </c>
      <c r="D1284" s="20"/>
      <c r="E1284" s="21"/>
      <c r="F1284" s="21"/>
      <c r="G1284" s="22"/>
      <c r="H1284" s="22"/>
    </row>
    <row r="1285" spans="1:8" ht="15.75">
      <c r="A1285" s="83" t="s">
        <v>510</v>
      </c>
      <c r="B1285" s="7" t="s">
        <v>1994</v>
      </c>
      <c r="C1285" s="84" t="s">
        <v>5130</v>
      </c>
      <c r="D1285" s="85" t="s">
        <v>4780</v>
      </c>
      <c r="E1285" s="74">
        <v>57.55</v>
      </c>
      <c r="F1285" s="74">
        <f t="shared" si="60"/>
        <v>73.088499999999996</v>
      </c>
      <c r="G1285" s="75">
        <f t="shared" si="61"/>
        <v>18128.25</v>
      </c>
      <c r="H1285" s="75">
        <f t="shared" si="62"/>
        <v>23022.877499999999</v>
      </c>
    </row>
    <row r="1286" spans="1:8" ht="15.75">
      <c r="A1286" s="83" t="s">
        <v>511</v>
      </c>
      <c r="B1286" s="7" t="s">
        <v>1995</v>
      </c>
      <c r="C1286" s="84" t="s">
        <v>5131</v>
      </c>
      <c r="D1286" s="85" t="s">
        <v>4780</v>
      </c>
      <c r="E1286" s="74">
        <v>45.41</v>
      </c>
      <c r="F1286" s="74">
        <f t="shared" si="60"/>
        <v>57.670699999999997</v>
      </c>
      <c r="G1286" s="75">
        <f t="shared" si="61"/>
        <v>14304.15</v>
      </c>
      <c r="H1286" s="75">
        <f t="shared" si="62"/>
        <v>18166.270499999999</v>
      </c>
    </row>
    <row r="1287" spans="1:8" ht="15.75">
      <c r="A1287" s="83" t="s">
        <v>512</v>
      </c>
      <c r="B1287" s="7" t="s">
        <v>1996</v>
      </c>
      <c r="C1287" s="84" t="s">
        <v>5132</v>
      </c>
      <c r="D1287" s="85" t="s">
        <v>4780</v>
      </c>
      <c r="E1287" s="74">
        <v>38.99</v>
      </c>
      <c r="F1287" s="74">
        <f t="shared" si="60"/>
        <v>49.517300000000006</v>
      </c>
      <c r="G1287" s="75">
        <f t="shared" si="61"/>
        <v>12281.85</v>
      </c>
      <c r="H1287" s="75">
        <f t="shared" si="62"/>
        <v>15597.949500000001</v>
      </c>
    </row>
    <row r="1288" spans="1:8" ht="15.75">
      <c r="A1288" s="4"/>
      <c r="B1288" s="38"/>
      <c r="C1288" s="6" t="s">
        <v>5133</v>
      </c>
      <c r="D1288" s="17"/>
      <c r="E1288" s="21"/>
      <c r="F1288" s="21"/>
      <c r="G1288" s="22"/>
      <c r="H1288" s="22"/>
    </row>
    <row r="1289" spans="1:8" ht="15.75">
      <c r="A1289" s="83" t="s">
        <v>513</v>
      </c>
      <c r="B1289" s="7">
        <v>2601</v>
      </c>
      <c r="C1289" s="84" t="s">
        <v>5134</v>
      </c>
      <c r="D1289" s="85" t="s">
        <v>1997</v>
      </c>
      <c r="E1289" s="74">
        <v>11.74</v>
      </c>
      <c r="F1289" s="74">
        <f t="shared" si="60"/>
        <v>14.909800000000001</v>
      </c>
      <c r="G1289" s="75">
        <f t="shared" si="61"/>
        <v>3698.1</v>
      </c>
      <c r="H1289" s="75">
        <f t="shared" si="62"/>
        <v>4696.5869999999995</v>
      </c>
    </row>
    <row r="1290" spans="1:8" ht="15.75">
      <c r="A1290" s="83" t="s">
        <v>514</v>
      </c>
      <c r="B1290" s="7" t="s">
        <v>1998</v>
      </c>
      <c r="C1290" s="84" t="s">
        <v>5135</v>
      </c>
      <c r="D1290" s="85" t="s">
        <v>1999</v>
      </c>
      <c r="E1290" s="74">
        <v>11.74</v>
      </c>
      <c r="F1290" s="74">
        <f t="shared" si="60"/>
        <v>14.909800000000001</v>
      </c>
      <c r="G1290" s="75">
        <f t="shared" si="61"/>
        <v>3698.1</v>
      </c>
      <c r="H1290" s="75">
        <f t="shared" si="62"/>
        <v>4696.5869999999995</v>
      </c>
    </row>
    <row r="1291" spans="1:8" ht="15.75">
      <c r="A1291" s="83" t="s">
        <v>515</v>
      </c>
      <c r="B1291" s="7" t="s">
        <v>2000</v>
      </c>
      <c r="C1291" s="84" t="s">
        <v>5136</v>
      </c>
      <c r="D1291" s="85" t="s">
        <v>1997</v>
      </c>
      <c r="E1291" s="74">
        <v>11.74</v>
      </c>
      <c r="F1291" s="74">
        <f t="shared" si="60"/>
        <v>14.909800000000001</v>
      </c>
      <c r="G1291" s="75">
        <f t="shared" si="61"/>
        <v>3698.1</v>
      </c>
      <c r="H1291" s="75">
        <f t="shared" si="62"/>
        <v>4696.5869999999995</v>
      </c>
    </row>
    <row r="1292" spans="1:8" ht="15.75">
      <c r="A1292" s="83" t="s">
        <v>516</v>
      </c>
      <c r="B1292" s="7" t="s">
        <v>2001</v>
      </c>
      <c r="C1292" s="84" t="s">
        <v>5135</v>
      </c>
      <c r="D1292" s="85" t="s">
        <v>1997</v>
      </c>
      <c r="E1292" s="74">
        <v>12.84</v>
      </c>
      <c r="F1292" s="74">
        <f t="shared" si="60"/>
        <v>16.306799999999999</v>
      </c>
      <c r="G1292" s="75">
        <f t="shared" si="61"/>
        <v>4044.6</v>
      </c>
      <c r="H1292" s="75">
        <f t="shared" si="62"/>
        <v>5136.6419999999998</v>
      </c>
    </row>
    <row r="1293" spans="1:8" ht="15.75">
      <c r="A1293" s="83" t="s">
        <v>517</v>
      </c>
      <c r="B1293" s="7">
        <v>2604</v>
      </c>
      <c r="C1293" s="84" t="s">
        <v>5137</v>
      </c>
      <c r="D1293" s="85" t="s">
        <v>1999</v>
      </c>
      <c r="E1293" s="74">
        <v>12.84</v>
      </c>
      <c r="F1293" s="74">
        <f t="shared" si="60"/>
        <v>16.306799999999999</v>
      </c>
      <c r="G1293" s="75">
        <f t="shared" si="61"/>
        <v>4044.6</v>
      </c>
      <c r="H1293" s="75">
        <f t="shared" si="62"/>
        <v>5136.6419999999998</v>
      </c>
    </row>
    <row r="1294" spans="1:8" ht="15.75">
      <c r="A1294" s="4"/>
      <c r="B1294" s="38"/>
      <c r="C1294" s="6" t="s">
        <v>5138</v>
      </c>
      <c r="D1294" s="17"/>
      <c r="E1294" s="21"/>
      <c r="F1294" s="21"/>
      <c r="G1294" s="22"/>
      <c r="H1294" s="22"/>
    </row>
    <row r="1295" spans="1:8" ht="15.75">
      <c r="A1295" s="83" t="s">
        <v>518</v>
      </c>
      <c r="B1295" s="7">
        <v>2605</v>
      </c>
      <c r="C1295" s="84" t="s">
        <v>5139</v>
      </c>
      <c r="D1295" s="85" t="s">
        <v>1997</v>
      </c>
      <c r="E1295" s="74">
        <v>13.78</v>
      </c>
      <c r="F1295" s="74">
        <f t="shared" si="60"/>
        <v>17.500599999999999</v>
      </c>
      <c r="G1295" s="75">
        <f t="shared" si="61"/>
        <v>4340.7</v>
      </c>
      <c r="H1295" s="75">
        <f t="shared" si="62"/>
        <v>5512.6889999999994</v>
      </c>
    </row>
    <row r="1296" spans="1:8" ht="15.75">
      <c r="A1296" s="83" t="s">
        <v>519</v>
      </c>
      <c r="B1296" s="7">
        <v>2606</v>
      </c>
      <c r="C1296" s="84" t="s">
        <v>5139</v>
      </c>
      <c r="D1296" s="85" t="s">
        <v>1997</v>
      </c>
      <c r="E1296" s="74">
        <v>13.78</v>
      </c>
      <c r="F1296" s="74">
        <f t="shared" si="60"/>
        <v>17.500599999999999</v>
      </c>
      <c r="G1296" s="75">
        <f t="shared" si="61"/>
        <v>4340.7</v>
      </c>
      <c r="H1296" s="75">
        <f t="shared" si="62"/>
        <v>5512.6889999999994</v>
      </c>
    </row>
    <row r="1297" spans="1:8" ht="15.75">
      <c r="A1297" s="83" t="s">
        <v>520</v>
      </c>
      <c r="B1297" s="7">
        <v>2607</v>
      </c>
      <c r="C1297" s="84" t="s">
        <v>5140</v>
      </c>
      <c r="D1297" s="85" t="s">
        <v>1997</v>
      </c>
      <c r="E1297" s="74">
        <v>13.94</v>
      </c>
      <c r="F1297" s="74">
        <f t="shared" si="60"/>
        <v>17.703800000000001</v>
      </c>
      <c r="G1297" s="75">
        <f t="shared" si="61"/>
        <v>4391.0999999999995</v>
      </c>
      <c r="H1297" s="75">
        <f t="shared" si="62"/>
        <v>5576.6969999999992</v>
      </c>
    </row>
    <row r="1298" spans="1:8" ht="15.75">
      <c r="A1298" s="83" t="s">
        <v>521</v>
      </c>
      <c r="B1298" s="7">
        <v>2608</v>
      </c>
      <c r="C1298" s="84" t="s">
        <v>5141</v>
      </c>
      <c r="D1298" s="85" t="s">
        <v>1997</v>
      </c>
      <c r="E1298" s="74">
        <v>14.41</v>
      </c>
      <c r="F1298" s="74">
        <f t="shared" si="60"/>
        <v>18.300699999999999</v>
      </c>
      <c r="G1298" s="75">
        <f t="shared" si="61"/>
        <v>4539.1499999999996</v>
      </c>
      <c r="H1298" s="75">
        <f t="shared" si="62"/>
        <v>5764.7204999999994</v>
      </c>
    </row>
    <row r="1299" spans="1:8" ht="15.75">
      <c r="A1299" s="4"/>
      <c r="B1299" s="7"/>
      <c r="C1299" s="6" t="s">
        <v>5142</v>
      </c>
      <c r="D1299" s="20"/>
      <c r="E1299" s="21"/>
      <c r="F1299" s="21"/>
      <c r="G1299" s="22"/>
      <c r="H1299" s="22"/>
    </row>
    <row r="1300" spans="1:8" ht="15.75">
      <c r="A1300" s="83" t="s">
        <v>522</v>
      </c>
      <c r="B1300" s="7" t="s">
        <v>2002</v>
      </c>
      <c r="C1300" s="84" t="s">
        <v>5143</v>
      </c>
      <c r="D1300" s="85" t="s">
        <v>1997</v>
      </c>
      <c r="E1300" s="74">
        <v>39.229999999999997</v>
      </c>
      <c r="F1300" s="74">
        <f t="shared" si="60"/>
        <v>49.822099999999999</v>
      </c>
      <c r="G1300" s="75">
        <f t="shared" si="61"/>
        <v>12357.449999999999</v>
      </c>
      <c r="H1300" s="75">
        <f t="shared" si="62"/>
        <v>15693.961499999999</v>
      </c>
    </row>
    <row r="1301" spans="1:8" ht="15.75">
      <c r="A1301" s="4"/>
      <c r="B1301" s="38"/>
      <c r="C1301" s="6" t="s">
        <v>5144</v>
      </c>
      <c r="D1301" s="17"/>
      <c r="E1301" s="21"/>
      <c r="F1301" s="21"/>
      <c r="G1301" s="22"/>
      <c r="H1301" s="22"/>
    </row>
    <row r="1302" spans="1:8" ht="15.75">
      <c r="A1302" s="83" t="s">
        <v>523</v>
      </c>
      <c r="B1302" s="7" t="s">
        <v>2003</v>
      </c>
      <c r="C1302" s="84" t="s">
        <v>5145</v>
      </c>
      <c r="D1302" s="85" t="s">
        <v>2004</v>
      </c>
      <c r="E1302" s="74">
        <v>20.98</v>
      </c>
      <c r="F1302" s="74">
        <f t="shared" si="60"/>
        <v>26.644600000000001</v>
      </c>
      <c r="G1302" s="75">
        <f t="shared" si="61"/>
        <v>6608.7</v>
      </c>
      <c r="H1302" s="75">
        <f t="shared" si="62"/>
        <v>8393.0489999999991</v>
      </c>
    </row>
    <row r="1303" spans="1:8" ht="15.75">
      <c r="A1303" s="83" t="s">
        <v>524</v>
      </c>
      <c r="B1303" s="7" t="s">
        <v>2005</v>
      </c>
      <c r="C1303" s="84" t="s">
        <v>5145</v>
      </c>
      <c r="D1303" s="85" t="s">
        <v>2004</v>
      </c>
      <c r="E1303" s="74">
        <v>21.14</v>
      </c>
      <c r="F1303" s="74">
        <f t="shared" si="60"/>
        <v>26.847799999999999</v>
      </c>
      <c r="G1303" s="75">
        <f t="shared" si="61"/>
        <v>6659.1</v>
      </c>
      <c r="H1303" s="75">
        <f t="shared" si="62"/>
        <v>8457.0570000000007</v>
      </c>
    </row>
    <row r="1304" spans="1:8" ht="15.75">
      <c r="A1304" s="83" t="s">
        <v>525</v>
      </c>
      <c r="B1304" s="7" t="s">
        <v>2006</v>
      </c>
      <c r="C1304" s="84" t="s">
        <v>5146</v>
      </c>
      <c r="D1304" s="85" t="s">
        <v>2004</v>
      </c>
      <c r="E1304" s="74">
        <v>22.31</v>
      </c>
      <c r="F1304" s="74">
        <f t="shared" si="60"/>
        <v>28.3337</v>
      </c>
      <c r="G1304" s="75">
        <f t="shared" si="61"/>
        <v>7027.65</v>
      </c>
      <c r="H1304" s="75">
        <f t="shared" si="62"/>
        <v>8925.1154999999999</v>
      </c>
    </row>
    <row r="1305" spans="1:8" ht="15.75">
      <c r="A1305" s="83" t="s">
        <v>526</v>
      </c>
      <c r="B1305" s="7" t="s">
        <v>2007</v>
      </c>
      <c r="C1305" s="84" t="s">
        <v>5147</v>
      </c>
      <c r="D1305" s="85" t="s">
        <v>2004</v>
      </c>
      <c r="E1305" s="74">
        <v>22.31</v>
      </c>
      <c r="F1305" s="74">
        <f t="shared" si="60"/>
        <v>28.3337</v>
      </c>
      <c r="G1305" s="75">
        <f t="shared" si="61"/>
        <v>7027.65</v>
      </c>
      <c r="H1305" s="75">
        <f t="shared" si="62"/>
        <v>8925.1154999999999</v>
      </c>
    </row>
    <row r="1306" spans="1:8" ht="15.75">
      <c r="A1306" s="83" t="s">
        <v>527</v>
      </c>
      <c r="B1306" s="7" t="s">
        <v>2008</v>
      </c>
      <c r="C1306" s="84" t="s">
        <v>5148</v>
      </c>
      <c r="D1306" s="85" t="s">
        <v>2004</v>
      </c>
      <c r="E1306" s="74">
        <v>24.59</v>
      </c>
      <c r="F1306" s="74">
        <f t="shared" si="60"/>
        <v>31.229299999999999</v>
      </c>
      <c r="G1306" s="75">
        <f t="shared" si="61"/>
        <v>7745.85</v>
      </c>
      <c r="H1306" s="75">
        <f t="shared" si="62"/>
        <v>9837.2295000000013</v>
      </c>
    </row>
    <row r="1307" spans="1:8" ht="15.75">
      <c r="A1307" s="83" t="s">
        <v>528</v>
      </c>
      <c r="B1307" s="7" t="s">
        <v>2009</v>
      </c>
      <c r="C1307" s="84" t="s">
        <v>5149</v>
      </c>
      <c r="D1307" s="85" t="s">
        <v>2004</v>
      </c>
      <c r="E1307" s="74">
        <v>13.39</v>
      </c>
      <c r="F1307" s="74">
        <f t="shared" si="60"/>
        <v>17.005300000000002</v>
      </c>
      <c r="G1307" s="75">
        <f t="shared" si="61"/>
        <v>4217.8500000000004</v>
      </c>
      <c r="H1307" s="75">
        <f t="shared" si="62"/>
        <v>5356.6695000000009</v>
      </c>
    </row>
    <row r="1308" spans="1:8" ht="15.75">
      <c r="A1308" s="83" t="s">
        <v>801</v>
      </c>
      <c r="B1308" s="7" t="s">
        <v>2010</v>
      </c>
      <c r="C1308" s="84" t="s">
        <v>5150</v>
      </c>
      <c r="D1308" s="85" t="s">
        <v>2011</v>
      </c>
      <c r="E1308" s="74">
        <v>42.59</v>
      </c>
      <c r="F1308" s="74">
        <f t="shared" si="60"/>
        <v>54.089300000000009</v>
      </c>
      <c r="G1308" s="75">
        <f t="shared" si="61"/>
        <v>13415.85</v>
      </c>
      <c r="H1308" s="75">
        <f t="shared" si="62"/>
        <v>17038.129499999999</v>
      </c>
    </row>
    <row r="1309" spans="1:8" ht="15.75">
      <c r="A1309" s="83" t="s">
        <v>802</v>
      </c>
      <c r="B1309" s="7" t="s">
        <v>2012</v>
      </c>
      <c r="C1309" s="84" t="s">
        <v>5151</v>
      </c>
      <c r="D1309" s="85" t="s">
        <v>2013</v>
      </c>
      <c r="E1309" s="74">
        <v>40.71</v>
      </c>
      <c r="F1309" s="74">
        <f t="shared" si="60"/>
        <v>51.701700000000002</v>
      </c>
      <c r="G1309" s="75">
        <f t="shared" si="61"/>
        <v>12823.65</v>
      </c>
      <c r="H1309" s="75">
        <f t="shared" si="62"/>
        <v>16286.0355</v>
      </c>
    </row>
    <row r="1310" spans="1:8" ht="15.75">
      <c r="A1310" s="83" t="s">
        <v>803</v>
      </c>
      <c r="B1310" s="7" t="s">
        <v>2014</v>
      </c>
      <c r="C1310" s="84" t="s">
        <v>5152</v>
      </c>
      <c r="D1310" s="85" t="s">
        <v>2013</v>
      </c>
      <c r="E1310" s="74">
        <v>45.49</v>
      </c>
      <c r="F1310" s="74">
        <f t="shared" si="60"/>
        <v>57.772300000000001</v>
      </c>
      <c r="G1310" s="75">
        <f t="shared" si="61"/>
        <v>14329.35</v>
      </c>
      <c r="H1310" s="75">
        <f t="shared" si="62"/>
        <v>18198.2745</v>
      </c>
    </row>
    <row r="1311" spans="1:8" ht="15.75">
      <c r="A1311" s="83" t="s">
        <v>804</v>
      </c>
      <c r="B1311" s="7" t="s">
        <v>2015</v>
      </c>
      <c r="C1311" s="84" t="s">
        <v>5153</v>
      </c>
      <c r="D1311" s="85" t="s">
        <v>2016</v>
      </c>
      <c r="E1311" s="74">
        <v>33.28</v>
      </c>
      <c r="F1311" s="74">
        <f t="shared" si="60"/>
        <v>42.265599999999999</v>
      </c>
      <c r="G1311" s="75">
        <f t="shared" si="61"/>
        <v>10483.200000000001</v>
      </c>
      <c r="H1311" s="75">
        <f t="shared" si="62"/>
        <v>13313.664000000001</v>
      </c>
    </row>
    <row r="1312" spans="1:8" ht="15.75">
      <c r="A1312" s="83" t="s">
        <v>805</v>
      </c>
      <c r="B1312" s="7" t="s">
        <v>2017</v>
      </c>
      <c r="C1312" s="84" t="s">
        <v>5154</v>
      </c>
      <c r="D1312" s="85" t="s">
        <v>2016</v>
      </c>
      <c r="E1312" s="74">
        <v>33.28</v>
      </c>
      <c r="F1312" s="74">
        <f t="shared" si="60"/>
        <v>42.265599999999999</v>
      </c>
      <c r="G1312" s="75">
        <f t="shared" si="61"/>
        <v>10483.200000000001</v>
      </c>
      <c r="H1312" s="75">
        <f t="shared" si="62"/>
        <v>13313.664000000001</v>
      </c>
    </row>
    <row r="1313" spans="1:8" ht="15.75">
      <c r="A1313" s="83" t="s">
        <v>806</v>
      </c>
      <c r="B1313" s="7" t="s">
        <v>2018</v>
      </c>
      <c r="C1313" s="84" t="s">
        <v>5155</v>
      </c>
      <c r="D1313" s="85" t="s">
        <v>2016</v>
      </c>
      <c r="E1313" s="74">
        <v>39.54</v>
      </c>
      <c r="F1313" s="74">
        <f t="shared" si="60"/>
        <v>50.215800000000002</v>
      </c>
      <c r="G1313" s="75">
        <f t="shared" si="61"/>
        <v>12455.1</v>
      </c>
      <c r="H1313" s="75">
        <f t="shared" si="62"/>
        <v>15817.977000000001</v>
      </c>
    </row>
    <row r="1314" spans="1:8" ht="15.75">
      <c r="A1314" s="83" t="s">
        <v>807</v>
      </c>
      <c r="B1314" s="7" t="s">
        <v>2019</v>
      </c>
      <c r="C1314" s="84" t="s">
        <v>5156</v>
      </c>
      <c r="D1314" s="85" t="s">
        <v>2016</v>
      </c>
      <c r="E1314" s="74">
        <v>34.06</v>
      </c>
      <c r="F1314" s="74">
        <f t="shared" ref="F1314:F1377" si="63">E1314*$F$3</f>
        <v>43.256200000000007</v>
      </c>
      <c r="G1314" s="75">
        <f t="shared" ref="G1314:G1377" si="64">E1314*$G$3</f>
        <v>10728.900000000001</v>
      </c>
      <c r="H1314" s="75">
        <f t="shared" ref="H1314:H1377" si="65">G1314*$H$3</f>
        <v>13625.703000000001</v>
      </c>
    </row>
    <row r="1315" spans="1:8" ht="15.75">
      <c r="A1315" s="83" t="s">
        <v>808</v>
      </c>
      <c r="B1315" s="7" t="s">
        <v>2020</v>
      </c>
      <c r="C1315" s="84" t="s">
        <v>5157</v>
      </c>
      <c r="D1315" s="85" t="s">
        <v>2016</v>
      </c>
      <c r="E1315" s="74">
        <v>37.270000000000003</v>
      </c>
      <c r="F1315" s="74">
        <f t="shared" si="63"/>
        <v>47.332900000000002</v>
      </c>
      <c r="G1315" s="75">
        <f t="shared" si="64"/>
        <v>11740.050000000001</v>
      </c>
      <c r="H1315" s="75">
        <f t="shared" si="65"/>
        <v>14909.863500000001</v>
      </c>
    </row>
    <row r="1316" spans="1:8" ht="15.75">
      <c r="A1316" s="83" t="s">
        <v>809</v>
      </c>
      <c r="B1316" s="7" t="s">
        <v>2021</v>
      </c>
      <c r="C1316" s="84" t="s">
        <v>5153</v>
      </c>
      <c r="D1316" s="85" t="s">
        <v>2016</v>
      </c>
      <c r="E1316" s="74">
        <v>39.54</v>
      </c>
      <c r="F1316" s="74">
        <f t="shared" si="63"/>
        <v>50.215800000000002</v>
      </c>
      <c r="G1316" s="75">
        <f t="shared" si="64"/>
        <v>12455.1</v>
      </c>
      <c r="H1316" s="75">
        <f t="shared" si="65"/>
        <v>15817.977000000001</v>
      </c>
    </row>
    <row r="1317" spans="1:8" ht="15.75">
      <c r="A1317" s="83" t="s">
        <v>810</v>
      </c>
      <c r="B1317" s="7" t="s">
        <v>2022</v>
      </c>
      <c r="C1317" s="84" t="s">
        <v>5154</v>
      </c>
      <c r="D1317" s="85" t="s">
        <v>2016</v>
      </c>
      <c r="E1317" s="74">
        <v>39.54</v>
      </c>
      <c r="F1317" s="74">
        <f t="shared" si="63"/>
        <v>50.215800000000002</v>
      </c>
      <c r="G1317" s="75">
        <f t="shared" si="64"/>
        <v>12455.1</v>
      </c>
      <c r="H1317" s="75">
        <f t="shared" si="65"/>
        <v>15817.977000000001</v>
      </c>
    </row>
    <row r="1318" spans="1:8" ht="15.75">
      <c r="A1318" s="83" t="s">
        <v>811</v>
      </c>
      <c r="B1318" s="7" t="s">
        <v>2023</v>
      </c>
      <c r="C1318" s="84" t="s">
        <v>5155</v>
      </c>
      <c r="D1318" s="85" t="s">
        <v>2016</v>
      </c>
      <c r="E1318" s="74">
        <v>39.54</v>
      </c>
      <c r="F1318" s="74">
        <f t="shared" si="63"/>
        <v>50.215800000000002</v>
      </c>
      <c r="G1318" s="75">
        <f t="shared" si="64"/>
        <v>12455.1</v>
      </c>
      <c r="H1318" s="75">
        <f t="shared" si="65"/>
        <v>15817.977000000001</v>
      </c>
    </row>
    <row r="1319" spans="1:8" ht="15.75">
      <c r="A1319" s="83" t="s">
        <v>812</v>
      </c>
      <c r="B1319" s="7" t="s">
        <v>2024</v>
      </c>
      <c r="C1319" s="84" t="s">
        <v>5156</v>
      </c>
      <c r="D1319" s="85" t="s">
        <v>2016</v>
      </c>
      <c r="E1319" s="74">
        <v>41.11</v>
      </c>
      <c r="F1319" s="74">
        <f t="shared" si="63"/>
        <v>52.209699999999998</v>
      </c>
      <c r="G1319" s="75">
        <f t="shared" si="64"/>
        <v>12949.65</v>
      </c>
      <c r="H1319" s="75">
        <f t="shared" si="65"/>
        <v>16446.055499999999</v>
      </c>
    </row>
    <row r="1320" spans="1:8" ht="15.75">
      <c r="A1320" s="83" t="s">
        <v>813</v>
      </c>
      <c r="B1320" s="7" t="s">
        <v>2025</v>
      </c>
      <c r="C1320" s="84" t="s">
        <v>5157</v>
      </c>
      <c r="D1320" s="85" t="s">
        <v>2016</v>
      </c>
      <c r="E1320" s="74">
        <v>41.11</v>
      </c>
      <c r="F1320" s="74">
        <f t="shared" si="63"/>
        <v>52.209699999999998</v>
      </c>
      <c r="G1320" s="75">
        <f t="shared" si="64"/>
        <v>12949.65</v>
      </c>
      <c r="H1320" s="75">
        <f t="shared" si="65"/>
        <v>16446.055499999999</v>
      </c>
    </row>
    <row r="1321" spans="1:8" ht="15.75">
      <c r="A1321" s="83" t="s">
        <v>814</v>
      </c>
      <c r="B1321" s="7" t="s">
        <v>2026</v>
      </c>
      <c r="C1321" s="84" t="s">
        <v>5158</v>
      </c>
      <c r="D1321" s="85" t="s">
        <v>2016</v>
      </c>
      <c r="E1321" s="74">
        <v>41.11</v>
      </c>
      <c r="F1321" s="74">
        <f t="shared" si="63"/>
        <v>52.209699999999998</v>
      </c>
      <c r="G1321" s="75">
        <f t="shared" si="64"/>
        <v>12949.65</v>
      </c>
      <c r="H1321" s="75">
        <f t="shared" si="65"/>
        <v>16446.055499999999</v>
      </c>
    </row>
    <row r="1322" spans="1:8" ht="15.75">
      <c r="A1322" s="83" t="s">
        <v>815</v>
      </c>
      <c r="B1322" s="7" t="s">
        <v>2027</v>
      </c>
      <c r="C1322" s="84" t="s">
        <v>5159</v>
      </c>
      <c r="D1322" s="85" t="s">
        <v>2016</v>
      </c>
      <c r="E1322" s="74">
        <v>41.11</v>
      </c>
      <c r="F1322" s="74">
        <f t="shared" si="63"/>
        <v>52.209699999999998</v>
      </c>
      <c r="G1322" s="75">
        <f t="shared" si="64"/>
        <v>12949.65</v>
      </c>
      <c r="H1322" s="75">
        <f t="shared" si="65"/>
        <v>16446.055499999999</v>
      </c>
    </row>
    <row r="1323" spans="1:8" ht="15.75">
      <c r="A1323" s="83" t="s">
        <v>816</v>
      </c>
      <c r="B1323" s="7" t="s">
        <v>2028</v>
      </c>
      <c r="C1323" s="84" t="s">
        <v>5158</v>
      </c>
      <c r="D1323" s="85" t="s">
        <v>2016</v>
      </c>
      <c r="E1323" s="74">
        <v>34.450000000000003</v>
      </c>
      <c r="F1323" s="74">
        <f t="shared" si="63"/>
        <v>43.751500000000007</v>
      </c>
      <c r="G1323" s="75">
        <f t="shared" si="64"/>
        <v>10851.75</v>
      </c>
      <c r="H1323" s="75">
        <f t="shared" si="65"/>
        <v>13781.7225</v>
      </c>
    </row>
    <row r="1324" spans="1:8" ht="15.75">
      <c r="A1324" s="83" t="s">
        <v>817</v>
      </c>
      <c r="B1324" s="7" t="s">
        <v>2029</v>
      </c>
      <c r="C1324" s="84" t="s">
        <v>5159</v>
      </c>
      <c r="D1324" s="85" t="s">
        <v>2016</v>
      </c>
      <c r="E1324" s="74">
        <v>34.450000000000003</v>
      </c>
      <c r="F1324" s="74">
        <f t="shared" si="63"/>
        <v>43.751500000000007</v>
      </c>
      <c r="G1324" s="75">
        <f t="shared" si="64"/>
        <v>10851.75</v>
      </c>
      <c r="H1324" s="75">
        <f t="shared" si="65"/>
        <v>13781.7225</v>
      </c>
    </row>
    <row r="1325" spans="1:8" ht="15.75">
      <c r="A1325" s="83" t="s">
        <v>818</v>
      </c>
      <c r="B1325" s="7" t="s">
        <v>2030</v>
      </c>
      <c r="C1325" s="84" t="s">
        <v>5160</v>
      </c>
      <c r="D1325" s="85" t="s">
        <v>2016</v>
      </c>
      <c r="E1325" s="74">
        <v>42.44</v>
      </c>
      <c r="F1325" s="74">
        <f t="shared" si="63"/>
        <v>53.898800000000001</v>
      </c>
      <c r="G1325" s="75">
        <f t="shared" si="64"/>
        <v>13368.599999999999</v>
      </c>
      <c r="H1325" s="75">
        <f t="shared" si="65"/>
        <v>16978.121999999999</v>
      </c>
    </row>
    <row r="1326" spans="1:8" ht="15.75">
      <c r="A1326" s="83" t="s">
        <v>819</v>
      </c>
      <c r="B1326" s="7" t="s">
        <v>2031</v>
      </c>
      <c r="C1326" s="84" t="s">
        <v>5161</v>
      </c>
      <c r="D1326" s="85" t="s">
        <v>2016</v>
      </c>
      <c r="E1326" s="74">
        <v>41.11</v>
      </c>
      <c r="F1326" s="74">
        <f t="shared" si="63"/>
        <v>52.209699999999998</v>
      </c>
      <c r="G1326" s="75">
        <f t="shared" si="64"/>
        <v>12949.65</v>
      </c>
      <c r="H1326" s="75">
        <f t="shared" si="65"/>
        <v>16446.055499999999</v>
      </c>
    </row>
    <row r="1327" spans="1:8" ht="15.75">
      <c r="A1327" s="83" t="s">
        <v>820</v>
      </c>
      <c r="B1327" s="7">
        <v>2627</v>
      </c>
      <c r="C1327" s="84" t="s">
        <v>5162</v>
      </c>
      <c r="D1327" s="85" t="s">
        <v>2011</v>
      </c>
      <c r="E1327" s="74">
        <v>49.01</v>
      </c>
      <c r="F1327" s="74">
        <f t="shared" si="63"/>
        <v>62.242699999999999</v>
      </c>
      <c r="G1327" s="75">
        <f t="shared" si="64"/>
        <v>15438.15</v>
      </c>
      <c r="H1327" s="75">
        <f t="shared" si="65"/>
        <v>19606.450499999999</v>
      </c>
    </row>
    <row r="1328" spans="1:8" ht="15.75">
      <c r="A1328" s="4"/>
      <c r="B1328" s="38"/>
      <c r="C1328" s="6" t="s">
        <v>5163</v>
      </c>
      <c r="D1328" s="17"/>
      <c r="E1328" s="21"/>
      <c r="F1328" s="21"/>
      <c r="G1328" s="22"/>
      <c r="H1328" s="22"/>
    </row>
    <row r="1329" spans="1:8" ht="15.75">
      <c r="A1329" s="83" t="s">
        <v>821</v>
      </c>
      <c r="B1329" s="7" t="s">
        <v>2032</v>
      </c>
      <c r="C1329" s="84" t="s">
        <v>5164</v>
      </c>
      <c r="D1329" s="85" t="s">
        <v>2011</v>
      </c>
      <c r="E1329" s="74">
        <v>52.54</v>
      </c>
      <c r="F1329" s="74">
        <f t="shared" si="63"/>
        <v>66.725800000000007</v>
      </c>
      <c r="G1329" s="75">
        <f t="shared" si="64"/>
        <v>16550.099999999999</v>
      </c>
      <c r="H1329" s="75">
        <f t="shared" si="65"/>
        <v>21018.626999999997</v>
      </c>
    </row>
    <row r="1330" spans="1:8" ht="15.75">
      <c r="A1330" s="4"/>
      <c r="B1330" s="38"/>
      <c r="C1330" s="6" t="s">
        <v>5165</v>
      </c>
      <c r="D1330" s="17"/>
      <c r="E1330" s="21"/>
      <c r="F1330" s="21"/>
      <c r="G1330" s="22"/>
      <c r="H1330" s="22"/>
    </row>
    <row r="1331" spans="1:8" ht="15.75">
      <c r="A1331" s="83" t="s">
        <v>822</v>
      </c>
      <c r="B1331" s="7" t="s">
        <v>2033</v>
      </c>
      <c r="C1331" s="84" t="s">
        <v>5166</v>
      </c>
      <c r="D1331" s="85" t="s">
        <v>2013</v>
      </c>
      <c r="E1331" s="74">
        <v>17.93</v>
      </c>
      <c r="F1331" s="74">
        <f t="shared" si="63"/>
        <v>22.771100000000001</v>
      </c>
      <c r="G1331" s="75">
        <f t="shared" si="64"/>
        <v>5647.95</v>
      </c>
      <c r="H1331" s="75">
        <f t="shared" si="65"/>
        <v>7172.8964999999998</v>
      </c>
    </row>
    <row r="1332" spans="1:8" ht="15.75">
      <c r="A1332" s="83" t="s">
        <v>823</v>
      </c>
      <c r="B1332" s="7" t="s">
        <v>2034</v>
      </c>
      <c r="C1332" s="84" t="s">
        <v>5167</v>
      </c>
      <c r="D1332" s="85" t="s">
        <v>2013</v>
      </c>
      <c r="E1332" s="74">
        <v>17.93</v>
      </c>
      <c r="F1332" s="74">
        <f t="shared" si="63"/>
        <v>22.771100000000001</v>
      </c>
      <c r="G1332" s="75">
        <f t="shared" si="64"/>
        <v>5647.95</v>
      </c>
      <c r="H1332" s="75">
        <f t="shared" si="65"/>
        <v>7172.8964999999998</v>
      </c>
    </row>
    <row r="1333" spans="1:8" ht="15.75">
      <c r="A1333" s="83" t="s">
        <v>824</v>
      </c>
      <c r="B1333" s="7" t="s">
        <v>2035</v>
      </c>
      <c r="C1333" s="84" t="s">
        <v>5168</v>
      </c>
      <c r="D1333" s="85" t="s">
        <v>2013</v>
      </c>
      <c r="E1333" s="74">
        <v>6.89</v>
      </c>
      <c r="F1333" s="74">
        <f t="shared" si="63"/>
        <v>8.7502999999999993</v>
      </c>
      <c r="G1333" s="75">
        <f t="shared" si="64"/>
        <v>2170.35</v>
      </c>
      <c r="H1333" s="75">
        <f t="shared" si="65"/>
        <v>2756.3444999999997</v>
      </c>
    </row>
    <row r="1334" spans="1:8" ht="15.75">
      <c r="A1334" s="83" t="s">
        <v>825</v>
      </c>
      <c r="B1334" s="7" t="s">
        <v>2036</v>
      </c>
      <c r="C1334" s="84" t="s">
        <v>5169</v>
      </c>
      <c r="D1334" s="85" t="s">
        <v>2013</v>
      </c>
      <c r="E1334" s="74">
        <v>6.89</v>
      </c>
      <c r="F1334" s="74">
        <f t="shared" si="63"/>
        <v>8.7502999999999993</v>
      </c>
      <c r="G1334" s="75">
        <f t="shared" si="64"/>
        <v>2170.35</v>
      </c>
      <c r="H1334" s="75">
        <f t="shared" si="65"/>
        <v>2756.3444999999997</v>
      </c>
    </row>
    <row r="1335" spans="1:8" ht="15.75">
      <c r="A1335" s="4"/>
      <c r="B1335" s="38"/>
      <c r="C1335" s="6" t="s">
        <v>5170</v>
      </c>
      <c r="D1335" s="17"/>
      <c r="E1335" s="21"/>
      <c r="F1335" s="21"/>
      <c r="G1335" s="22"/>
      <c r="H1335" s="22"/>
    </row>
    <row r="1336" spans="1:8" ht="15.75">
      <c r="A1336" s="83" t="s">
        <v>826</v>
      </c>
      <c r="B1336" s="7" t="s">
        <v>2037</v>
      </c>
      <c r="C1336" s="84" t="s">
        <v>5171</v>
      </c>
      <c r="D1336" s="85" t="s">
        <v>2038</v>
      </c>
      <c r="E1336" s="74">
        <v>4.54</v>
      </c>
      <c r="F1336" s="74">
        <f t="shared" si="63"/>
        <v>5.7658000000000005</v>
      </c>
      <c r="G1336" s="75">
        <f t="shared" si="64"/>
        <v>1430.1</v>
      </c>
      <c r="H1336" s="75">
        <f t="shared" si="65"/>
        <v>1816.2269999999999</v>
      </c>
    </row>
    <row r="1337" spans="1:8" ht="15.75">
      <c r="A1337" s="83" t="s">
        <v>827</v>
      </c>
      <c r="B1337" s="7" t="s">
        <v>2039</v>
      </c>
      <c r="C1337" s="84" t="s">
        <v>2041</v>
      </c>
      <c r="D1337" s="85" t="s">
        <v>2038</v>
      </c>
      <c r="E1337" s="74">
        <v>13.39</v>
      </c>
      <c r="F1337" s="74">
        <f t="shared" si="63"/>
        <v>17.005300000000002</v>
      </c>
      <c r="G1337" s="75">
        <f t="shared" si="64"/>
        <v>4217.8500000000004</v>
      </c>
      <c r="H1337" s="75">
        <f t="shared" si="65"/>
        <v>5356.6695000000009</v>
      </c>
    </row>
    <row r="1338" spans="1:8" ht="15.75">
      <c r="A1338" s="83" t="s">
        <v>828</v>
      </c>
      <c r="B1338" s="7" t="s">
        <v>2040</v>
      </c>
      <c r="C1338" s="84" t="s">
        <v>5172</v>
      </c>
      <c r="D1338" s="85" t="s">
        <v>2038</v>
      </c>
      <c r="E1338" s="74">
        <v>11.74</v>
      </c>
      <c r="F1338" s="74">
        <f t="shared" si="63"/>
        <v>14.909800000000001</v>
      </c>
      <c r="G1338" s="75">
        <f t="shared" si="64"/>
        <v>3698.1</v>
      </c>
      <c r="H1338" s="75">
        <f t="shared" si="65"/>
        <v>4696.5869999999995</v>
      </c>
    </row>
    <row r="1339" spans="1:8" ht="15.75">
      <c r="A1339" s="83" t="s">
        <v>829</v>
      </c>
      <c r="B1339" s="7" t="s">
        <v>2042</v>
      </c>
      <c r="C1339" s="84" t="s">
        <v>5173</v>
      </c>
      <c r="D1339" s="85" t="s">
        <v>2038</v>
      </c>
      <c r="E1339" s="74">
        <v>13.7</v>
      </c>
      <c r="F1339" s="74">
        <f t="shared" si="63"/>
        <v>17.399000000000001</v>
      </c>
      <c r="G1339" s="75">
        <f t="shared" si="64"/>
        <v>4315.5</v>
      </c>
      <c r="H1339" s="75">
        <f t="shared" si="65"/>
        <v>5480.6850000000004</v>
      </c>
    </row>
    <row r="1340" spans="1:8" ht="15.75">
      <c r="A1340" s="83" t="s">
        <v>830</v>
      </c>
      <c r="B1340" s="7" t="s">
        <v>2043</v>
      </c>
      <c r="C1340" s="84" t="s">
        <v>5174</v>
      </c>
      <c r="D1340" s="85" t="s">
        <v>2038</v>
      </c>
      <c r="E1340" s="74">
        <v>13</v>
      </c>
      <c r="F1340" s="74">
        <f t="shared" si="63"/>
        <v>16.510000000000002</v>
      </c>
      <c r="G1340" s="75">
        <f t="shared" si="64"/>
        <v>4095</v>
      </c>
      <c r="H1340" s="75">
        <f t="shared" si="65"/>
        <v>5200.6499999999996</v>
      </c>
    </row>
    <row r="1341" spans="1:8" ht="15.75">
      <c r="A1341" s="83" t="s">
        <v>831</v>
      </c>
      <c r="B1341" s="7" t="s">
        <v>2044</v>
      </c>
      <c r="C1341" s="84" t="s">
        <v>5175</v>
      </c>
      <c r="D1341" s="85" t="s">
        <v>4795</v>
      </c>
      <c r="E1341" s="74">
        <v>15.42</v>
      </c>
      <c r="F1341" s="74">
        <f t="shared" si="63"/>
        <v>19.583400000000001</v>
      </c>
      <c r="G1341" s="75">
        <f t="shared" si="64"/>
        <v>4857.3</v>
      </c>
      <c r="H1341" s="75">
        <f t="shared" si="65"/>
        <v>6168.7710000000006</v>
      </c>
    </row>
    <row r="1342" spans="1:8" ht="15.75">
      <c r="A1342" s="83" t="s">
        <v>832</v>
      </c>
      <c r="B1342" s="7" t="s">
        <v>2045</v>
      </c>
      <c r="C1342" s="84" t="s">
        <v>5172</v>
      </c>
      <c r="D1342" s="85" t="s">
        <v>2046</v>
      </c>
      <c r="E1342" s="74">
        <v>15.66</v>
      </c>
      <c r="F1342" s="74">
        <f t="shared" si="63"/>
        <v>19.888200000000001</v>
      </c>
      <c r="G1342" s="75">
        <f t="shared" si="64"/>
        <v>4932.8999999999996</v>
      </c>
      <c r="H1342" s="75">
        <f t="shared" si="65"/>
        <v>6264.7829999999994</v>
      </c>
    </row>
    <row r="1343" spans="1:8" ht="15.75">
      <c r="A1343" s="83" t="s">
        <v>833</v>
      </c>
      <c r="B1343" s="7" t="s">
        <v>2047</v>
      </c>
      <c r="C1343" s="84" t="s">
        <v>5176</v>
      </c>
      <c r="D1343" s="85" t="s">
        <v>2048</v>
      </c>
      <c r="E1343" s="74">
        <v>16.829999999999998</v>
      </c>
      <c r="F1343" s="74">
        <f t="shared" si="63"/>
        <v>21.374099999999999</v>
      </c>
      <c r="G1343" s="75">
        <f t="shared" si="64"/>
        <v>5301.45</v>
      </c>
      <c r="H1343" s="75">
        <f t="shared" si="65"/>
        <v>6732.8414999999995</v>
      </c>
    </row>
    <row r="1344" spans="1:8" ht="15.75">
      <c r="A1344" s="83" t="s">
        <v>834</v>
      </c>
      <c r="B1344" s="7" t="s">
        <v>2049</v>
      </c>
      <c r="C1344" s="84" t="s">
        <v>5177</v>
      </c>
      <c r="D1344" s="85" t="s">
        <v>2048</v>
      </c>
      <c r="E1344" s="74">
        <v>17.07</v>
      </c>
      <c r="F1344" s="74">
        <f t="shared" si="63"/>
        <v>21.678900000000002</v>
      </c>
      <c r="G1344" s="75">
        <f t="shared" si="64"/>
        <v>5377.05</v>
      </c>
      <c r="H1344" s="75">
        <f t="shared" si="65"/>
        <v>6828.8535000000002</v>
      </c>
    </row>
    <row r="1345" spans="1:8" ht="15.75">
      <c r="A1345" s="83" t="s">
        <v>835</v>
      </c>
      <c r="B1345" s="7" t="s">
        <v>2050</v>
      </c>
      <c r="C1345" s="84" t="s">
        <v>5173</v>
      </c>
      <c r="D1345" s="85" t="s">
        <v>2051</v>
      </c>
      <c r="E1345" s="74">
        <v>13.23</v>
      </c>
      <c r="F1345" s="74">
        <f t="shared" si="63"/>
        <v>16.802099999999999</v>
      </c>
      <c r="G1345" s="75">
        <f t="shared" si="64"/>
        <v>4167.45</v>
      </c>
      <c r="H1345" s="75">
        <f t="shared" si="65"/>
        <v>5292.6615000000002</v>
      </c>
    </row>
    <row r="1346" spans="1:8" ht="15.75">
      <c r="A1346" s="83" t="s">
        <v>836</v>
      </c>
      <c r="B1346" s="7" t="s">
        <v>2052</v>
      </c>
      <c r="C1346" s="84" t="s">
        <v>5177</v>
      </c>
      <c r="D1346" s="85" t="s">
        <v>2051</v>
      </c>
      <c r="E1346" s="74">
        <v>13.31</v>
      </c>
      <c r="F1346" s="74">
        <f t="shared" si="63"/>
        <v>16.903700000000001</v>
      </c>
      <c r="G1346" s="75">
        <f t="shared" si="64"/>
        <v>4192.6500000000005</v>
      </c>
      <c r="H1346" s="75">
        <f t="shared" si="65"/>
        <v>5324.665500000001</v>
      </c>
    </row>
    <row r="1347" spans="1:8" ht="15.75">
      <c r="A1347" s="83" t="s">
        <v>837</v>
      </c>
      <c r="B1347" s="7" t="s">
        <v>2053</v>
      </c>
      <c r="C1347" s="84" t="s">
        <v>2041</v>
      </c>
      <c r="D1347" s="85" t="s">
        <v>2051</v>
      </c>
      <c r="E1347" s="74">
        <v>12.92</v>
      </c>
      <c r="F1347" s="74">
        <f t="shared" si="63"/>
        <v>16.4084</v>
      </c>
      <c r="G1347" s="75">
        <f t="shared" si="64"/>
        <v>4069.8</v>
      </c>
      <c r="H1347" s="75">
        <f t="shared" si="65"/>
        <v>5168.6460000000006</v>
      </c>
    </row>
    <row r="1348" spans="1:8" ht="15.75">
      <c r="A1348" s="83" t="s">
        <v>838</v>
      </c>
      <c r="B1348" s="7" t="s">
        <v>2054</v>
      </c>
      <c r="C1348" s="84" t="s">
        <v>5172</v>
      </c>
      <c r="D1348" s="85" t="s">
        <v>2051</v>
      </c>
      <c r="E1348" s="74">
        <v>13</v>
      </c>
      <c r="F1348" s="74">
        <f t="shared" si="63"/>
        <v>16.510000000000002</v>
      </c>
      <c r="G1348" s="75">
        <f t="shared" si="64"/>
        <v>4095</v>
      </c>
      <c r="H1348" s="75">
        <f t="shared" si="65"/>
        <v>5200.6499999999996</v>
      </c>
    </row>
    <row r="1349" spans="1:8" ht="15.75">
      <c r="A1349" s="83" t="s">
        <v>839</v>
      </c>
      <c r="B1349" s="7" t="s">
        <v>2055</v>
      </c>
      <c r="C1349" s="84" t="s">
        <v>5178</v>
      </c>
      <c r="D1349" s="85" t="s">
        <v>4795</v>
      </c>
      <c r="E1349" s="74">
        <v>7.36</v>
      </c>
      <c r="F1349" s="74">
        <f t="shared" si="63"/>
        <v>9.3472000000000008</v>
      </c>
      <c r="G1349" s="75">
        <f t="shared" si="64"/>
        <v>2318.4</v>
      </c>
      <c r="H1349" s="75">
        <f t="shared" si="65"/>
        <v>2944.3679999999999</v>
      </c>
    </row>
    <row r="1350" spans="1:8" ht="15.75">
      <c r="A1350" s="83" t="s">
        <v>840</v>
      </c>
      <c r="B1350" s="7" t="s">
        <v>2056</v>
      </c>
      <c r="C1350" s="84" t="s">
        <v>5179</v>
      </c>
      <c r="D1350" s="85" t="s">
        <v>4795</v>
      </c>
      <c r="E1350" s="74">
        <v>7.75</v>
      </c>
      <c r="F1350" s="74">
        <f t="shared" si="63"/>
        <v>9.8424999999999994</v>
      </c>
      <c r="G1350" s="75">
        <f t="shared" si="64"/>
        <v>2441.25</v>
      </c>
      <c r="H1350" s="75">
        <f t="shared" si="65"/>
        <v>3100.3874999999998</v>
      </c>
    </row>
    <row r="1351" spans="1:8" ht="15.75">
      <c r="A1351" s="83" t="s">
        <v>841</v>
      </c>
      <c r="B1351" s="7" t="s">
        <v>2057</v>
      </c>
      <c r="C1351" s="84" t="s">
        <v>5180</v>
      </c>
      <c r="D1351" s="85" t="s">
        <v>2058</v>
      </c>
      <c r="E1351" s="74">
        <v>8.4600000000000009</v>
      </c>
      <c r="F1351" s="74">
        <f t="shared" si="63"/>
        <v>10.744200000000001</v>
      </c>
      <c r="G1351" s="75">
        <f t="shared" si="64"/>
        <v>2664.9</v>
      </c>
      <c r="H1351" s="75">
        <f t="shared" si="65"/>
        <v>3384.4230000000002</v>
      </c>
    </row>
    <row r="1352" spans="1:8" ht="15.75">
      <c r="A1352" s="83" t="s">
        <v>842</v>
      </c>
      <c r="B1352" s="7" t="s">
        <v>2059</v>
      </c>
      <c r="C1352" s="84" t="s">
        <v>5181</v>
      </c>
      <c r="D1352" s="85" t="s">
        <v>2051</v>
      </c>
      <c r="E1352" s="74">
        <v>7.2</v>
      </c>
      <c r="F1352" s="74">
        <f t="shared" si="63"/>
        <v>9.1440000000000001</v>
      </c>
      <c r="G1352" s="75">
        <f t="shared" si="64"/>
        <v>2268</v>
      </c>
      <c r="H1352" s="75">
        <f t="shared" si="65"/>
        <v>2880.36</v>
      </c>
    </row>
    <row r="1353" spans="1:8" ht="15.75">
      <c r="A1353" s="83" t="s">
        <v>843</v>
      </c>
      <c r="B1353" s="7" t="s">
        <v>2060</v>
      </c>
      <c r="C1353" s="84" t="s">
        <v>5182</v>
      </c>
      <c r="D1353" s="85" t="s">
        <v>2051</v>
      </c>
      <c r="E1353" s="74">
        <v>7.2</v>
      </c>
      <c r="F1353" s="74">
        <f t="shared" si="63"/>
        <v>9.1440000000000001</v>
      </c>
      <c r="G1353" s="75">
        <f t="shared" si="64"/>
        <v>2268</v>
      </c>
      <c r="H1353" s="75">
        <f t="shared" si="65"/>
        <v>2880.36</v>
      </c>
    </row>
    <row r="1354" spans="1:8" ht="15.75">
      <c r="A1354" s="83" t="s">
        <v>844</v>
      </c>
      <c r="B1354" s="7" t="s">
        <v>2061</v>
      </c>
      <c r="C1354" s="84" t="s">
        <v>5183</v>
      </c>
      <c r="D1354" s="85" t="s">
        <v>2058</v>
      </c>
      <c r="E1354" s="74">
        <v>23.41</v>
      </c>
      <c r="F1354" s="74">
        <f t="shared" si="63"/>
        <v>29.730700000000002</v>
      </c>
      <c r="G1354" s="75">
        <f t="shared" si="64"/>
        <v>7374.15</v>
      </c>
      <c r="H1354" s="75">
        <f t="shared" si="65"/>
        <v>9365.1705000000002</v>
      </c>
    </row>
    <row r="1355" spans="1:8" ht="15.75">
      <c r="A1355" s="83" t="s">
        <v>845</v>
      </c>
      <c r="B1355" s="7" t="s">
        <v>2062</v>
      </c>
      <c r="C1355" s="84" t="s">
        <v>5184</v>
      </c>
      <c r="D1355" s="85" t="s">
        <v>2038</v>
      </c>
      <c r="E1355" s="74">
        <v>8.5299999999999994</v>
      </c>
      <c r="F1355" s="74">
        <f t="shared" si="63"/>
        <v>10.8331</v>
      </c>
      <c r="G1355" s="75">
        <f t="shared" si="64"/>
        <v>2686.95</v>
      </c>
      <c r="H1355" s="75">
        <f t="shared" si="65"/>
        <v>3412.4265</v>
      </c>
    </row>
    <row r="1356" spans="1:8" ht="15.75">
      <c r="A1356" s="83" t="s">
        <v>846</v>
      </c>
      <c r="B1356" s="7" t="s">
        <v>2063</v>
      </c>
      <c r="C1356" s="84" t="s">
        <v>5185</v>
      </c>
      <c r="D1356" s="85" t="s">
        <v>2038</v>
      </c>
      <c r="E1356" s="74">
        <v>7.67</v>
      </c>
      <c r="F1356" s="74">
        <f t="shared" si="63"/>
        <v>9.7408999999999999</v>
      </c>
      <c r="G1356" s="75">
        <f t="shared" si="64"/>
        <v>2416.0500000000002</v>
      </c>
      <c r="H1356" s="75">
        <f t="shared" si="65"/>
        <v>3068.3835000000004</v>
      </c>
    </row>
    <row r="1357" spans="1:8" ht="15.75">
      <c r="A1357" s="83" t="s">
        <v>847</v>
      </c>
      <c r="B1357" s="7" t="s">
        <v>2064</v>
      </c>
      <c r="C1357" s="84" t="s">
        <v>5186</v>
      </c>
      <c r="D1357" s="85" t="s">
        <v>2038</v>
      </c>
      <c r="E1357" s="74">
        <v>21.45</v>
      </c>
      <c r="F1357" s="74">
        <f t="shared" si="63"/>
        <v>27.241499999999998</v>
      </c>
      <c r="G1357" s="75">
        <f t="shared" si="64"/>
        <v>6756.75</v>
      </c>
      <c r="H1357" s="75">
        <f t="shared" si="65"/>
        <v>8581.0725000000002</v>
      </c>
    </row>
    <row r="1358" spans="1:8" ht="15.75">
      <c r="A1358" s="83" t="s">
        <v>848</v>
      </c>
      <c r="B1358" s="7" t="s">
        <v>2065</v>
      </c>
      <c r="C1358" s="84" t="s">
        <v>5187</v>
      </c>
      <c r="D1358" s="85" t="s">
        <v>2038</v>
      </c>
      <c r="E1358" s="74">
        <v>23.25</v>
      </c>
      <c r="F1358" s="74">
        <f t="shared" si="63"/>
        <v>29.5275</v>
      </c>
      <c r="G1358" s="75">
        <f t="shared" si="64"/>
        <v>7323.75</v>
      </c>
      <c r="H1358" s="75">
        <f t="shared" si="65"/>
        <v>9301.1625000000004</v>
      </c>
    </row>
    <row r="1359" spans="1:8" ht="15.75">
      <c r="A1359" s="83" t="s">
        <v>849</v>
      </c>
      <c r="B1359" s="7" t="s">
        <v>2066</v>
      </c>
      <c r="C1359" s="84" t="s">
        <v>5188</v>
      </c>
      <c r="D1359" s="85" t="s">
        <v>2067</v>
      </c>
      <c r="E1359" s="74">
        <v>33.979999999999997</v>
      </c>
      <c r="F1359" s="74">
        <f t="shared" si="63"/>
        <v>43.154599999999995</v>
      </c>
      <c r="G1359" s="75">
        <f t="shared" si="64"/>
        <v>10703.699999999999</v>
      </c>
      <c r="H1359" s="75">
        <f t="shared" si="65"/>
        <v>13593.698999999999</v>
      </c>
    </row>
    <row r="1360" spans="1:8" ht="15.75">
      <c r="A1360" s="83" t="s">
        <v>850</v>
      </c>
      <c r="B1360" s="7" t="s">
        <v>2068</v>
      </c>
      <c r="C1360" s="84" t="s">
        <v>5189</v>
      </c>
      <c r="D1360" s="85" t="s">
        <v>2067</v>
      </c>
      <c r="E1360" s="74">
        <v>32.65</v>
      </c>
      <c r="F1360" s="74">
        <f t="shared" si="63"/>
        <v>41.465499999999999</v>
      </c>
      <c r="G1360" s="75">
        <f t="shared" si="64"/>
        <v>10284.75</v>
      </c>
      <c r="H1360" s="75">
        <f t="shared" si="65"/>
        <v>13061.6325</v>
      </c>
    </row>
    <row r="1361" spans="1:8" ht="15.75">
      <c r="A1361" s="83" t="s">
        <v>851</v>
      </c>
      <c r="B1361" s="7" t="s">
        <v>2069</v>
      </c>
      <c r="C1361" s="84" t="s">
        <v>5190</v>
      </c>
      <c r="D1361" s="85" t="s">
        <v>2067</v>
      </c>
      <c r="E1361" s="74">
        <v>37.97</v>
      </c>
      <c r="F1361" s="74">
        <f t="shared" si="63"/>
        <v>48.221899999999998</v>
      </c>
      <c r="G1361" s="75">
        <f t="shared" si="64"/>
        <v>11960.55</v>
      </c>
      <c r="H1361" s="75">
        <f t="shared" si="65"/>
        <v>15189.898499999999</v>
      </c>
    </row>
    <row r="1362" spans="1:8" ht="15.75">
      <c r="A1362" s="83" t="s">
        <v>852</v>
      </c>
      <c r="B1362" s="7" t="s">
        <v>2070</v>
      </c>
      <c r="C1362" s="84" t="s">
        <v>5191</v>
      </c>
      <c r="D1362" s="85" t="s">
        <v>2038</v>
      </c>
      <c r="E1362" s="74">
        <v>29.28</v>
      </c>
      <c r="F1362" s="74">
        <f t="shared" si="63"/>
        <v>37.185600000000001</v>
      </c>
      <c r="G1362" s="75">
        <f t="shared" si="64"/>
        <v>9223.2000000000007</v>
      </c>
      <c r="H1362" s="75">
        <f t="shared" si="65"/>
        <v>11713.464000000002</v>
      </c>
    </row>
    <row r="1363" spans="1:8" ht="15.75">
      <c r="A1363" s="83" t="s">
        <v>853</v>
      </c>
      <c r="B1363" s="7" t="s">
        <v>2071</v>
      </c>
      <c r="C1363" s="84" t="s">
        <v>5192</v>
      </c>
      <c r="D1363" s="85" t="s">
        <v>2038</v>
      </c>
      <c r="E1363" s="74">
        <v>30.61</v>
      </c>
      <c r="F1363" s="74">
        <f t="shared" si="63"/>
        <v>38.874699999999997</v>
      </c>
      <c r="G1363" s="75">
        <f t="shared" si="64"/>
        <v>9642.15</v>
      </c>
      <c r="H1363" s="75">
        <f t="shared" si="65"/>
        <v>12245.530499999999</v>
      </c>
    </row>
    <row r="1364" spans="1:8" ht="15.75">
      <c r="A1364" s="83" t="s">
        <v>854</v>
      </c>
      <c r="B1364" s="7" t="s">
        <v>2072</v>
      </c>
      <c r="C1364" s="84" t="s">
        <v>5191</v>
      </c>
      <c r="D1364" s="85" t="s">
        <v>4795</v>
      </c>
      <c r="E1364" s="74">
        <v>37.9</v>
      </c>
      <c r="F1364" s="74">
        <f t="shared" si="63"/>
        <v>48.132999999999996</v>
      </c>
      <c r="G1364" s="75">
        <f t="shared" si="64"/>
        <v>11938.5</v>
      </c>
      <c r="H1364" s="75">
        <f t="shared" si="65"/>
        <v>15161.895</v>
      </c>
    </row>
    <row r="1365" spans="1:8" ht="15.75">
      <c r="A1365" s="83" t="s">
        <v>855</v>
      </c>
      <c r="B1365" s="7" t="s">
        <v>2073</v>
      </c>
      <c r="C1365" s="84" t="s">
        <v>5191</v>
      </c>
      <c r="D1365" s="85" t="s">
        <v>4795</v>
      </c>
      <c r="E1365" s="74">
        <v>38.130000000000003</v>
      </c>
      <c r="F1365" s="74">
        <f t="shared" si="63"/>
        <v>48.4251</v>
      </c>
      <c r="G1365" s="75">
        <f t="shared" si="64"/>
        <v>12010.95</v>
      </c>
      <c r="H1365" s="75">
        <f t="shared" si="65"/>
        <v>15253.906500000001</v>
      </c>
    </row>
    <row r="1366" spans="1:8" ht="15.75">
      <c r="A1366" s="83" t="s">
        <v>856</v>
      </c>
      <c r="B1366" s="7" t="s">
        <v>2074</v>
      </c>
      <c r="C1366" s="84" t="s">
        <v>5191</v>
      </c>
      <c r="D1366" s="85" t="s">
        <v>2048</v>
      </c>
      <c r="E1366" s="74">
        <v>39.700000000000003</v>
      </c>
      <c r="F1366" s="74">
        <f t="shared" si="63"/>
        <v>50.419000000000004</v>
      </c>
      <c r="G1366" s="75">
        <f t="shared" si="64"/>
        <v>12505.5</v>
      </c>
      <c r="H1366" s="75">
        <f t="shared" si="65"/>
        <v>15881.985000000001</v>
      </c>
    </row>
    <row r="1367" spans="1:8" ht="15.75">
      <c r="A1367" s="83" t="s">
        <v>857</v>
      </c>
      <c r="B1367" s="7" t="s">
        <v>3892</v>
      </c>
      <c r="C1367" s="84" t="s">
        <v>5191</v>
      </c>
      <c r="D1367" s="85" t="s">
        <v>2048</v>
      </c>
      <c r="E1367" s="74">
        <v>39.93</v>
      </c>
      <c r="F1367" s="74">
        <f t="shared" si="63"/>
        <v>50.711100000000002</v>
      </c>
      <c r="G1367" s="75">
        <f t="shared" si="64"/>
        <v>12577.95</v>
      </c>
      <c r="H1367" s="75">
        <f t="shared" si="65"/>
        <v>15973.996500000001</v>
      </c>
    </row>
    <row r="1368" spans="1:8" ht="15.75">
      <c r="A1368" s="83" t="s">
        <v>858</v>
      </c>
      <c r="B1368" s="7" t="s">
        <v>3893</v>
      </c>
      <c r="C1368" s="84" t="s">
        <v>5191</v>
      </c>
      <c r="D1368" s="85" t="s">
        <v>2048</v>
      </c>
      <c r="E1368" s="74">
        <v>41.18</v>
      </c>
      <c r="F1368" s="74">
        <f t="shared" si="63"/>
        <v>52.2986</v>
      </c>
      <c r="G1368" s="75">
        <f t="shared" si="64"/>
        <v>12971.7</v>
      </c>
      <c r="H1368" s="75">
        <f t="shared" si="65"/>
        <v>16474.059000000001</v>
      </c>
    </row>
    <row r="1369" spans="1:8" ht="15.75">
      <c r="A1369" s="83" t="s">
        <v>859</v>
      </c>
      <c r="B1369" s="7" t="s">
        <v>3894</v>
      </c>
      <c r="C1369" s="84" t="s">
        <v>5191</v>
      </c>
      <c r="D1369" s="85" t="s">
        <v>2048</v>
      </c>
      <c r="E1369" s="74">
        <v>41.42</v>
      </c>
      <c r="F1369" s="74">
        <f t="shared" si="63"/>
        <v>52.603400000000001</v>
      </c>
      <c r="G1369" s="75">
        <f t="shared" si="64"/>
        <v>13047.300000000001</v>
      </c>
      <c r="H1369" s="75">
        <f t="shared" si="65"/>
        <v>16570.071</v>
      </c>
    </row>
    <row r="1370" spans="1:8" ht="15.75">
      <c r="A1370" s="83" t="s">
        <v>860</v>
      </c>
      <c r="B1370" s="7" t="s">
        <v>3895</v>
      </c>
      <c r="C1370" s="84" t="s">
        <v>5193</v>
      </c>
      <c r="D1370" s="85" t="s">
        <v>2051</v>
      </c>
      <c r="E1370" s="74">
        <v>29.28</v>
      </c>
      <c r="F1370" s="74">
        <f t="shared" si="63"/>
        <v>37.185600000000001</v>
      </c>
      <c r="G1370" s="75">
        <f t="shared" si="64"/>
        <v>9223.2000000000007</v>
      </c>
      <c r="H1370" s="75">
        <f t="shared" si="65"/>
        <v>11713.464000000002</v>
      </c>
    </row>
    <row r="1371" spans="1:8" ht="15.75">
      <c r="A1371" s="83" t="s">
        <v>861</v>
      </c>
      <c r="B1371" s="7" t="s">
        <v>3896</v>
      </c>
      <c r="C1371" s="84" t="s">
        <v>5194</v>
      </c>
      <c r="D1371" s="85" t="s">
        <v>2051</v>
      </c>
      <c r="E1371" s="74">
        <v>29.28</v>
      </c>
      <c r="F1371" s="74">
        <f t="shared" si="63"/>
        <v>37.185600000000001</v>
      </c>
      <c r="G1371" s="75">
        <f t="shared" si="64"/>
        <v>9223.2000000000007</v>
      </c>
      <c r="H1371" s="75">
        <f t="shared" si="65"/>
        <v>11713.464000000002</v>
      </c>
    </row>
    <row r="1372" spans="1:8" ht="15.75">
      <c r="A1372" s="83" t="s">
        <v>862</v>
      </c>
      <c r="B1372" s="7" t="s">
        <v>3897</v>
      </c>
      <c r="C1372" s="84" t="s">
        <v>5195</v>
      </c>
      <c r="D1372" s="85" t="s">
        <v>2051</v>
      </c>
      <c r="E1372" s="74">
        <v>27.09</v>
      </c>
      <c r="F1372" s="74">
        <f t="shared" si="63"/>
        <v>34.404299999999999</v>
      </c>
      <c r="G1372" s="75">
        <f t="shared" si="64"/>
        <v>8533.35</v>
      </c>
      <c r="H1372" s="75">
        <f t="shared" si="65"/>
        <v>10837.354500000001</v>
      </c>
    </row>
    <row r="1373" spans="1:8" ht="15.75">
      <c r="A1373" s="83" t="s">
        <v>863</v>
      </c>
      <c r="B1373" s="7" t="s">
        <v>3898</v>
      </c>
      <c r="C1373" s="84" t="s">
        <v>5195</v>
      </c>
      <c r="D1373" s="85" t="s">
        <v>2051</v>
      </c>
      <c r="E1373" s="74">
        <v>27.09</v>
      </c>
      <c r="F1373" s="74">
        <f t="shared" si="63"/>
        <v>34.404299999999999</v>
      </c>
      <c r="G1373" s="75">
        <f t="shared" si="64"/>
        <v>8533.35</v>
      </c>
      <c r="H1373" s="75">
        <f t="shared" si="65"/>
        <v>10837.354500000001</v>
      </c>
    </row>
    <row r="1374" spans="1:8" ht="15.75">
      <c r="A1374" s="4"/>
      <c r="B1374" s="38"/>
      <c r="C1374" s="6" t="s">
        <v>5196</v>
      </c>
      <c r="D1374" s="17"/>
      <c r="E1374" s="21"/>
      <c r="F1374" s="21"/>
      <c r="G1374" s="22"/>
      <c r="H1374" s="22"/>
    </row>
    <row r="1375" spans="1:8" ht="15.75">
      <c r="A1375" s="83" t="s">
        <v>864</v>
      </c>
      <c r="B1375" s="7" t="s">
        <v>3899</v>
      </c>
      <c r="C1375" s="84" t="s">
        <v>5197</v>
      </c>
      <c r="D1375" s="85" t="s">
        <v>3900</v>
      </c>
      <c r="E1375" s="74">
        <v>89.96</v>
      </c>
      <c r="F1375" s="74">
        <f t="shared" si="63"/>
        <v>114.24919999999999</v>
      </c>
      <c r="G1375" s="75">
        <f t="shared" si="64"/>
        <v>28337.399999999998</v>
      </c>
      <c r="H1375" s="75">
        <f t="shared" si="65"/>
        <v>35988.498</v>
      </c>
    </row>
    <row r="1376" spans="1:8" ht="15.75">
      <c r="A1376" s="83" t="s">
        <v>865</v>
      </c>
      <c r="B1376" s="7" t="s">
        <v>3901</v>
      </c>
      <c r="C1376" s="84" t="s">
        <v>5198</v>
      </c>
      <c r="D1376" s="85" t="s">
        <v>3900</v>
      </c>
      <c r="E1376" s="74">
        <v>89.96</v>
      </c>
      <c r="F1376" s="74">
        <f t="shared" si="63"/>
        <v>114.24919999999999</v>
      </c>
      <c r="G1376" s="75">
        <f t="shared" si="64"/>
        <v>28337.399999999998</v>
      </c>
      <c r="H1376" s="75">
        <f t="shared" si="65"/>
        <v>35988.498</v>
      </c>
    </row>
    <row r="1377" spans="1:8" ht="15.75">
      <c r="A1377" s="83" t="s">
        <v>866</v>
      </c>
      <c r="B1377" s="7" t="s">
        <v>3902</v>
      </c>
      <c r="C1377" s="84" t="s">
        <v>5199</v>
      </c>
      <c r="D1377" s="85" t="s">
        <v>3900</v>
      </c>
      <c r="E1377" s="74">
        <v>89.96</v>
      </c>
      <c r="F1377" s="74">
        <f t="shared" si="63"/>
        <v>114.24919999999999</v>
      </c>
      <c r="G1377" s="75">
        <f t="shared" si="64"/>
        <v>28337.399999999998</v>
      </c>
      <c r="H1377" s="75">
        <f t="shared" si="65"/>
        <v>35988.498</v>
      </c>
    </row>
    <row r="1378" spans="1:8" ht="15.75">
      <c r="A1378" s="83" t="s">
        <v>867</v>
      </c>
      <c r="B1378" s="7" t="s">
        <v>3903</v>
      </c>
      <c r="C1378" s="84" t="s">
        <v>5200</v>
      </c>
      <c r="D1378" s="85" t="s">
        <v>3900</v>
      </c>
      <c r="E1378" s="74">
        <v>89.96</v>
      </c>
      <c r="F1378" s="74">
        <f t="shared" ref="F1378:F1427" si="66">E1378*$F$3</f>
        <v>114.24919999999999</v>
      </c>
      <c r="G1378" s="75">
        <f t="shared" ref="G1378:G1427" si="67">E1378*$G$3</f>
        <v>28337.399999999998</v>
      </c>
      <c r="H1378" s="75">
        <f t="shared" ref="H1378:H1427" si="68">G1378*$H$3</f>
        <v>35988.498</v>
      </c>
    </row>
    <row r="1379" spans="1:8" ht="15.75">
      <c r="A1379" s="83" t="s">
        <v>868</v>
      </c>
      <c r="B1379" s="7" t="s">
        <v>3904</v>
      </c>
      <c r="C1379" s="84" t="s">
        <v>5201</v>
      </c>
      <c r="D1379" s="85" t="s">
        <v>3900</v>
      </c>
      <c r="E1379" s="74">
        <v>89.96</v>
      </c>
      <c r="F1379" s="74">
        <f t="shared" si="66"/>
        <v>114.24919999999999</v>
      </c>
      <c r="G1379" s="75">
        <f t="shared" si="67"/>
        <v>28337.399999999998</v>
      </c>
      <c r="H1379" s="75">
        <f t="shared" si="68"/>
        <v>35988.498</v>
      </c>
    </row>
    <row r="1380" spans="1:8" ht="15.75">
      <c r="A1380" s="83" t="s">
        <v>869</v>
      </c>
      <c r="B1380" s="7" t="s">
        <v>3905</v>
      </c>
      <c r="C1380" s="84" t="s">
        <v>5202</v>
      </c>
      <c r="D1380" s="85" t="s">
        <v>3900</v>
      </c>
      <c r="E1380" s="74">
        <v>89.96</v>
      </c>
      <c r="F1380" s="74">
        <f t="shared" si="66"/>
        <v>114.24919999999999</v>
      </c>
      <c r="G1380" s="75">
        <f t="shared" si="67"/>
        <v>28337.399999999998</v>
      </c>
      <c r="H1380" s="75">
        <f t="shared" si="68"/>
        <v>35988.498</v>
      </c>
    </row>
    <row r="1381" spans="1:8" ht="15.75">
      <c r="A1381" s="83" t="s">
        <v>870</v>
      </c>
      <c r="B1381" s="7" t="s">
        <v>3906</v>
      </c>
      <c r="C1381" s="84" t="s">
        <v>5203</v>
      </c>
      <c r="D1381" s="85" t="s">
        <v>3900</v>
      </c>
      <c r="E1381" s="74">
        <v>89.96</v>
      </c>
      <c r="F1381" s="74">
        <f t="shared" si="66"/>
        <v>114.24919999999999</v>
      </c>
      <c r="G1381" s="75">
        <f t="shared" si="67"/>
        <v>28337.399999999998</v>
      </c>
      <c r="H1381" s="75">
        <f t="shared" si="68"/>
        <v>35988.498</v>
      </c>
    </row>
    <row r="1382" spans="1:8" ht="15.75">
      <c r="A1382" s="83" t="s">
        <v>871</v>
      </c>
      <c r="B1382" s="7" t="s">
        <v>3907</v>
      </c>
      <c r="C1382" s="84" t="s">
        <v>5204</v>
      </c>
      <c r="D1382" s="85" t="s">
        <v>3900</v>
      </c>
      <c r="E1382" s="74">
        <v>89.96</v>
      </c>
      <c r="F1382" s="74">
        <f t="shared" si="66"/>
        <v>114.24919999999999</v>
      </c>
      <c r="G1382" s="75">
        <f t="shared" si="67"/>
        <v>28337.399999999998</v>
      </c>
      <c r="H1382" s="75">
        <f t="shared" si="68"/>
        <v>35988.498</v>
      </c>
    </row>
    <row r="1383" spans="1:8" ht="15.75">
      <c r="A1383" s="83" t="s">
        <v>872</v>
      </c>
      <c r="B1383" s="7" t="s">
        <v>3908</v>
      </c>
      <c r="C1383" s="84" t="s">
        <v>5205</v>
      </c>
      <c r="D1383" s="85" t="s">
        <v>3900</v>
      </c>
      <c r="E1383" s="74">
        <v>89.96</v>
      </c>
      <c r="F1383" s="74">
        <f t="shared" si="66"/>
        <v>114.24919999999999</v>
      </c>
      <c r="G1383" s="75">
        <f t="shared" si="67"/>
        <v>28337.399999999998</v>
      </c>
      <c r="H1383" s="75">
        <f t="shared" si="68"/>
        <v>35988.498</v>
      </c>
    </row>
    <row r="1384" spans="1:8" ht="15.75">
      <c r="A1384" s="83" t="s">
        <v>873</v>
      </c>
      <c r="B1384" s="7" t="s">
        <v>3909</v>
      </c>
      <c r="C1384" s="84" t="s">
        <v>5206</v>
      </c>
      <c r="D1384" s="85" t="s">
        <v>3900</v>
      </c>
      <c r="E1384" s="74">
        <v>89.96</v>
      </c>
      <c r="F1384" s="74">
        <f t="shared" si="66"/>
        <v>114.24919999999999</v>
      </c>
      <c r="G1384" s="75">
        <f t="shared" si="67"/>
        <v>28337.399999999998</v>
      </c>
      <c r="H1384" s="75">
        <f t="shared" si="68"/>
        <v>35988.498</v>
      </c>
    </row>
    <row r="1385" spans="1:8" ht="15.75">
      <c r="A1385" s="83" t="s">
        <v>874</v>
      </c>
      <c r="B1385" s="7" t="s">
        <v>3910</v>
      </c>
      <c r="C1385" s="84" t="s">
        <v>5207</v>
      </c>
      <c r="D1385" s="85" t="s">
        <v>3900</v>
      </c>
      <c r="E1385" s="74">
        <v>89.96</v>
      </c>
      <c r="F1385" s="74">
        <f t="shared" si="66"/>
        <v>114.24919999999999</v>
      </c>
      <c r="G1385" s="75">
        <f t="shared" si="67"/>
        <v>28337.399999999998</v>
      </c>
      <c r="H1385" s="75">
        <f t="shared" si="68"/>
        <v>35988.498</v>
      </c>
    </row>
    <row r="1386" spans="1:8" ht="15.75">
      <c r="A1386" s="83" t="s">
        <v>875</v>
      </c>
      <c r="B1386" s="7" t="s">
        <v>3911</v>
      </c>
      <c r="C1386" s="84" t="s">
        <v>5208</v>
      </c>
      <c r="D1386" s="85" t="s">
        <v>3900</v>
      </c>
      <c r="E1386" s="74">
        <v>89.96</v>
      </c>
      <c r="F1386" s="74">
        <f t="shared" si="66"/>
        <v>114.24919999999999</v>
      </c>
      <c r="G1386" s="75">
        <f t="shared" si="67"/>
        <v>28337.399999999998</v>
      </c>
      <c r="H1386" s="75">
        <f t="shared" si="68"/>
        <v>35988.498</v>
      </c>
    </row>
    <row r="1387" spans="1:8" ht="15.75">
      <c r="A1387" s="83" t="s">
        <v>876</v>
      </c>
      <c r="B1387" s="7" t="s">
        <v>3912</v>
      </c>
      <c r="C1387" s="84" t="s">
        <v>5209</v>
      </c>
      <c r="D1387" s="85" t="s">
        <v>3913</v>
      </c>
      <c r="E1387" s="74">
        <v>4.93</v>
      </c>
      <c r="F1387" s="74">
        <f t="shared" si="66"/>
        <v>6.2610999999999999</v>
      </c>
      <c r="G1387" s="75">
        <f t="shared" si="67"/>
        <v>1552.9499999999998</v>
      </c>
      <c r="H1387" s="75">
        <f t="shared" si="68"/>
        <v>1972.2464999999997</v>
      </c>
    </row>
    <row r="1388" spans="1:8" ht="15.75">
      <c r="A1388" s="83" t="s">
        <v>877</v>
      </c>
      <c r="B1388" s="7" t="s">
        <v>3914</v>
      </c>
      <c r="C1388" s="84" t="s">
        <v>5210</v>
      </c>
      <c r="D1388" s="85" t="s">
        <v>3913</v>
      </c>
      <c r="E1388" s="74">
        <v>4.93</v>
      </c>
      <c r="F1388" s="74">
        <f t="shared" si="66"/>
        <v>6.2610999999999999</v>
      </c>
      <c r="G1388" s="75">
        <f t="shared" si="67"/>
        <v>1552.9499999999998</v>
      </c>
      <c r="H1388" s="75">
        <f t="shared" si="68"/>
        <v>1972.2464999999997</v>
      </c>
    </row>
    <row r="1389" spans="1:8" ht="15.75">
      <c r="A1389" s="83" t="s">
        <v>878</v>
      </c>
      <c r="B1389" s="7" t="s">
        <v>3915</v>
      </c>
      <c r="C1389" s="84" t="s">
        <v>5211</v>
      </c>
      <c r="D1389" s="85" t="s">
        <v>3913</v>
      </c>
      <c r="E1389" s="74">
        <v>4.93</v>
      </c>
      <c r="F1389" s="74">
        <f t="shared" si="66"/>
        <v>6.2610999999999999</v>
      </c>
      <c r="G1389" s="75">
        <f t="shared" si="67"/>
        <v>1552.9499999999998</v>
      </c>
      <c r="H1389" s="75">
        <f t="shared" si="68"/>
        <v>1972.2464999999997</v>
      </c>
    </row>
    <row r="1390" spans="1:8" ht="15.75">
      <c r="A1390" s="83" t="s">
        <v>879</v>
      </c>
      <c r="B1390" s="7" t="s">
        <v>3916</v>
      </c>
      <c r="C1390" s="84" t="s">
        <v>5212</v>
      </c>
      <c r="D1390" s="85" t="s">
        <v>3913</v>
      </c>
      <c r="E1390" s="74">
        <v>4.93</v>
      </c>
      <c r="F1390" s="74">
        <f t="shared" si="66"/>
        <v>6.2610999999999999</v>
      </c>
      <c r="G1390" s="75">
        <f t="shared" si="67"/>
        <v>1552.9499999999998</v>
      </c>
      <c r="H1390" s="75">
        <f t="shared" si="68"/>
        <v>1972.2464999999997</v>
      </c>
    </row>
    <row r="1391" spans="1:8" ht="15.75">
      <c r="A1391" s="83" t="s">
        <v>880</v>
      </c>
      <c r="B1391" s="7" t="s">
        <v>3917</v>
      </c>
      <c r="C1391" s="84" t="s">
        <v>5213</v>
      </c>
      <c r="D1391" s="85" t="s">
        <v>3913</v>
      </c>
      <c r="E1391" s="74">
        <v>61.7</v>
      </c>
      <c r="F1391" s="74">
        <f t="shared" si="66"/>
        <v>78.359000000000009</v>
      </c>
      <c r="G1391" s="75">
        <f t="shared" si="67"/>
        <v>19435.5</v>
      </c>
      <c r="H1391" s="75">
        <f t="shared" si="68"/>
        <v>24683.084999999999</v>
      </c>
    </row>
    <row r="1392" spans="1:8" ht="15.75">
      <c r="A1392" s="83" t="s">
        <v>881</v>
      </c>
      <c r="B1392" s="7" t="s">
        <v>3918</v>
      </c>
      <c r="C1392" s="84" t="s">
        <v>5214</v>
      </c>
      <c r="D1392" s="85" t="s">
        <v>3913</v>
      </c>
      <c r="E1392" s="74">
        <v>61.7</v>
      </c>
      <c r="F1392" s="74">
        <f t="shared" si="66"/>
        <v>78.359000000000009</v>
      </c>
      <c r="G1392" s="75">
        <f t="shared" si="67"/>
        <v>19435.5</v>
      </c>
      <c r="H1392" s="75">
        <f t="shared" si="68"/>
        <v>24683.084999999999</v>
      </c>
    </row>
    <row r="1393" spans="1:8" ht="15.75">
      <c r="A1393" s="83" t="s">
        <v>882</v>
      </c>
      <c r="B1393" s="7" t="s">
        <v>3919</v>
      </c>
      <c r="C1393" s="84" t="s">
        <v>5215</v>
      </c>
      <c r="D1393" s="85" t="s">
        <v>3913</v>
      </c>
      <c r="E1393" s="74">
        <v>61.7</v>
      </c>
      <c r="F1393" s="74">
        <f t="shared" si="66"/>
        <v>78.359000000000009</v>
      </c>
      <c r="G1393" s="75">
        <f t="shared" si="67"/>
        <v>19435.5</v>
      </c>
      <c r="H1393" s="75">
        <f t="shared" si="68"/>
        <v>24683.084999999999</v>
      </c>
    </row>
    <row r="1394" spans="1:8" ht="15.75">
      <c r="A1394" s="83" t="s">
        <v>883</v>
      </c>
      <c r="B1394" s="7" t="s">
        <v>3920</v>
      </c>
      <c r="C1394" s="84" t="s">
        <v>5216</v>
      </c>
      <c r="D1394" s="85" t="s">
        <v>3913</v>
      </c>
      <c r="E1394" s="74">
        <v>61.7</v>
      </c>
      <c r="F1394" s="74">
        <f t="shared" si="66"/>
        <v>78.359000000000009</v>
      </c>
      <c r="G1394" s="75">
        <f t="shared" si="67"/>
        <v>19435.5</v>
      </c>
      <c r="H1394" s="75">
        <f t="shared" si="68"/>
        <v>24683.084999999999</v>
      </c>
    </row>
    <row r="1395" spans="1:8" ht="15.75">
      <c r="A1395" s="83" t="s">
        <v>884</v>
      </c>
      <c r="B1395" s="7" t="s">
        <v>3921</v>
      </c>
      <c r="C1395" s="84" t="s">
        <v>5217</v>
      </c>
      <c r="D1395" s="85" t="s">
        <v>3913</v>
      </c>
      <c r="E1395" s="74">
        <v>61.7</v>
      </c>
      <c r="F1395" s="74">
        <f t="shared" si="66"/>
        <v>78.359000000000009</v>
      </c>
      <c r="G1395" s="75">
        <f t="shared" si="67"/>
        <v>19435.5</v>
      </c>
      <c r="H1395" s="75">
        <f t="shared" si="68"/>
        <v>24683.084999999999</v>
      </c>
    </row>
    <row r="1396" spans="1:8" ht="15.75">
      <c r="A1396" s="83" t="s">
        <v>885</v>
      </c>
      <c r="B1396" s="7" t="s">
        <v>3922</v>
      </c>
      <c r="C1396" s="84" t="s">
        <v>5218</v>
      </c>
      <c r="D1396" s="85" t="s">
        <v>3913</v>
      </c>
      <c r="E1396" s="74">
        <v>61.7</v>
      </c>
      <c r="F1396" s="74">
        <f t="shared" si="66"/>
        <v>78.359000000000009</v>
      </c>
      <c r="G1396" s="75">
        <f t="shared" si="67"/>
        <v>19435.5</v>
      </c>
      <c r="H1396" s="75">
        <f t="shared" si="68"/>
        <v>24683.084999999999</v>
      </c>
    </row>
    <row r="1397" spans="1:8" ht="15.75">
      <c r="A1397" s="83" t="s">
        <v>886</v>
      </c>
      <c r="B1397" s="7" t="s">
        <v>3923</v>
      </c>
      <c r="C1397" s="84" t="s">
        <v>5219</v>
      </c>
      <c r="D1397" s="85" t="s">
        <v>3913</v>
      </c>
      <c r="E1397" s="74">
        <v>61.7</v>
      </c>
      <c r="F1397" s="74">
        <f t="shared" si="66"/>
        <v>78.359000000000009</v>
      </c>
      <c r="G1397" s="75">
        <f t="shared" si="67"/>
        <v>19435.5</v>
      </c>
      <c r="H1397" s="75">
        <f t="shared" si="68"/>
        <v>24683.084999999999</v>
      </c>
    </row>
    <row r="1398" spans="1:8" ht="15.75">
      <c r="A1398" s="83" t="s">
        <v>887</v>
      </c>
      <c r="B1398" s="7" t="s">
        <v>3924</v>
      </c>
      <c r="C1398" s="84" t="s">
        <v>5220</v>
      </c>
      <c r="D1398" s="85" t="s">
        <v>3913</v>
      </c>
      <c r="E1398" s="74">
        <v>61.7</v>
      </c>
      <c r="F1398" s="74">
        <f t="shared" si="66"/>
        <v>78.359000000000009</v>
      </c>
      <c r="G1398" s="75">
        <f t="shared" si="67"/>
        <v>19435.5</v>
      </c>
      <c r="H1398" s="75">
        <f t="shared" si="68"/>
        <v>24683.084999999999</v>
      </c>
    </row>
    <row r="1399" spans="1:8" ht="15.75">
      <c r="A1399" s="83" t="s">
        <v>888</v>
      </c>
      <c r="B1399" s="7" t="s">
        <v>3925</v>
      </c>
      <c r="C1399" s="84" t="s">
        <v>5221</v>
      </c>
      <c r="D1399" s="85" t="s">
        <v>3913</v>
      </c>
      <c r="E1399" s="74">
        <v>3.99</v>
      </c>
      <c r="F1399" s="74">
        <f t="shared" si="66"/>
        <v>5.0673000000000004</v>
      </c>
      <c r="G1399" s="75">
        <f t="shared" si="67"/>
        <v>1256.8500000000001</v>
      </c>
      <c r="H1399" s="75">
        <f t="shared" si="68"/>
        <v>1596.1995000000002</v>
      </c>
    </row>
    <row r="1400" spans="1:8" ht="15.75">
      <c r="A1400" s="83" t="s">
        <v>889</v>
      </c>
      <c r="B1400" s="7" t="s">
        <v>3926</v>
      </c>
      <c r="C1400" s="84" t="s">
        <v>5222</v>
      </c>
      <c r="D1400" s="85" t="s">
        <v>3913</v>
      </c>
      <c r="E1400" s="74">
        <v>3.99</v>
      </c>
      <c r="F1400" s="74">
        <f t="shared" si="66"/>
        <v>5.0673000000000004</v>
      </c>
      <c r="G1400" s="75">
        <f t="shared" si="67"/>
        <v>1256.8500000000001</v>
      </c>
      <c r="H1400" s="75">
        <f t="shared" si="68"/>
        <v>1596.1995000000002</v>
      </c>
    </row>
    <row r="1401" spans="1:8" ht="15.75">
      <c r="A1401" s="83" t="s">
        <v>890</v>
      </c>
      <c r="B1401" s="7" t="s">
        <v>3927</v>
      </c>
      <c r="C1401" s="84" t="s">
        <v>5223</v>
      </c>
      <c r="D1401" s="85" t="s">
        <v>3913</v>
      </c>
      <c r="E1401" s="74">
        <v>3.99</v>
      </c>
      <c r="F1401" s="74">
        <f t="shared" si="66"/>
        <v>5.0673000000000004</v>
      </c>
      <c r="G1401" s="75">
        <f t="shared" si="67"/>
        <v>1256.8500000000001</v>
      </c>
      <c r="H1401" s="75">
        <f t="shared" si="68"/>
        <v>1596.1995000000002</v>
      </c>
    </row>
    <row r="1402" spans="1:8" ht="15.75">
      <c r="A1402" s="83" t="s">
        <v>891</v>
      </c>
      <c r="B1402" s="7" t="s">
        <v>3928</v>
      </c>
      <c r="C1402" s="84" t="s">
        <v>5224</v>
      </c>
      <c r="D1402" s="85" t="s">
        <v>3913</v>
      </c>
      <c r="E1402" s="74">
        <v>3.99</v>
      </c>
      <c r="F1402" s="74">
        <f t="shared" si="66"/>
        <v>5.0673000000000004</v>
      </c>
      <c r="G1402" s="75">
        <f t="shared" si="67"/>
        <v>1256.8500000000001</v>
      </c>
      <c r="H1402" s="75">
        <f t="shared" si="68"/>
        <v>1596.1995000000002</v>
      </c>
    </row>
    <row r="1403" spans="1:8" ht="15.75">
      <c r="A1403" s="83" t="s">
        <v>892</v>
      </c>
      <c r="B1403" s="7" t="s">
        <v>3929</v>
      </c>
      <c r="C1403" s="84" t="s">
        <v>5225</v>
      </c>
      <c r="D1403" s="85" t="s">
        <v>3913</v>
      </c>
      <c r="E1403" s="74">
        <v>49.72</v>
      </c>
      <c r="F1403" s="74">
        <f t="shared" si="66"/>
        <v>63.144399999999997</v>
      </c>
      <c r="G1403" s="75">
        <f t="shared" si="67"/>
        <v>15661.8</v>
      </c>
      <c r="H1403" s="75">
        <f t="shared" si="68"/>
        <v>19890.486000000001</v>
      </c>
    </row>
    <row r="1404" spans="1:8" ht="15.75">
      <c r="A1404" s="83" t="s">
        <v>893</v>
      </c>
      <c r="B1404" s="7" t="s">
        <v>3930</v>
      </c>
      <c r="C1404" s="84" t="s">
        <v>5226</v>
      </c>
      <c r="D1404" s="85" t="s">
        <v>3913</v>
      </c>
      <c r="E1404" s="74">
        <v>49.72</v>
      </c>
      <c r="F1404" s="74">
        <f t="shared" si="66"/>
        <v>63.144399999999997</v>
      </c>
      <c r="G1404" s="75">
        <f t="shared" si="67"/>
        <v>15661.8</v>
      </c>
      <c r="H1404" s="75">
        <f t="shared" si="68"/>
        <v>19890.486000000001</v>
      </c>
    </row>
    <row r="1405" spans="1:8" ht="15.75">
      <c r="A1405" s="83" t="s">
        <v>894</v>
      </c>
      <c r="B1405" s="7" t="s">
        <v>3931</v>
      </c>
      <c r="C1405" s="84" t="s">
        <v>5227</v>
      </c>
      <c r="D1405" s="85" t="s">
        <v>3913</v>
      </c>
      <c r="E1405" s="74">
        <v>49.72</v>
      </c>
      <c r="F1405" s="74">
        <f t="shared" si="66"/>
        <v>63.144399999999997</v>
      </c>
      <c r="G1405" s="75">
        <f t="shared" si="67"/>
        <v>15661.8</v>
      </c>
      <c r="H1405" s="75">
        <f t="shared" si="68"/>
        <v>19890.486000000001</v>
      </c>
    </row>
    <row r="1406" spans="1:8" ht="15.75">
      <c r="A1406" s="83" t="s">
        <v>895</v>
      </c>
      <c r="B1406" s="7" t="s">
        <v>3932</v>
      </c>
      <c r="C1406" s="84" t="s">
        <v>5228</v>
      </c>
      <c r="D1406" s="85" t="s">
        <v>3913</v>
      </c>
      <c r="E1406" s="74">
        <v>49.72</v>
      </c>
      <c r="F1406" s="74">
        <f t="shared" si="66"/>
        <v>63.144399999999997</v>
      </c>
      <c r="G1406" s="75">
        <f t="shared" si="67"/>
        <v>15661.8</v>
      </c>
      <c r="H1406" s="75">
        <f t="shared" si="68"/>
        <v>19890.486000000001</v>
      </c>
    </row>
    <row r="1407" spans="1:8" ht="15.75">
      <c r="A1407" s="83" t="s">
        <v>896</v>
      </c>
      <c r="B1407" s="7" t="s">
        <v>3933</v>
      </c>
      <c r="C1407" s="84" t="s">
        <v>5229</v>
      </c>
      <c r="D1407" s="85" t="s">
        <v>3913</v>
      </c>
      <c r="E1407" s="74">
        <v>4.93</v>
      </c>
      <c r="F1407" s="74">
        <f t="shared" si="66"/>
        <v>6.2610999999999999</v>
      </c>
      <c r="G1407" s="75">
        <f t="shared" si="67"/>
        <v>1552.9499999999998</v>
      </c>
      <c r="H1407" s="75">
        <f t="shared" si="68"/>
        <v>1972.2464999999997</v>
      </c>
    </row>
    <row r="1408" spans="1:8" ht="15.75">
      <c r="A1408" s="83" t="s">
        <v>897</v>
      </c>
      <c r="B1408" s="7" t="s">
        <v>3934</v>
      </c>
      <c r="C1408" s="84" t="s">
        <v>5230</v>
      </c>
      <c r="D1408" s="85" t="s">
        <v>3913</v>
      </c>
      <c r="E1408" s="74">
        <v>4.93</v>
      </c>
      <c r="F1408" s="74">
        <f t="shared" si="66"/>
        <v>6.2610999999999999</v>
      </c>
      <c r="G1408" s="75">
        <f t="shared" si="67"/>
        <v>1552.9499999999998</v>
      </c>
      <c r="H1408" s="75">
        <f t="shared" si="68"/>
        <v>1972.2464999999997</v>
      </c>
    </row>
    <row r="1409" spans="1:8" ht="15.75">
      <c r="A1409" s="83" t="s">
        <v>898</v>
      </c>
      <c r="B1409" s="7" t="s">
        <v>3935</v>
      </c>
      <c r="C1409" s="84" t="s">
        <v>5231</v>
      </c>
      <c r="D1409" s="85" t="s">
        <v>3913</v>
      </c>
      <c r="E1409" s="74">
        <v>4.93</v>
      </c>
      <c r="F1409" s="74">
        <f t="shared" si="66"/>
        <v>6.2610999999999999</v>
      </c>
      <c r="G1409" s="75">
        <f t="shared" si="67"/>
        <v>1552.9499999999998</v>
      </c>
      <c r="H1409" s="75">
        <f t="shared" si="68"/>
        <v>1972.2464999999997</v>
      </c>
    </row>
    <row r="1410" spans="1:8" ht="15.75">
      <c r="A1410" s="83" t="s">
        <v>899</v>
      </c>
      <c r="B1410" s="7" t="s">
        <v>3936</v>
      </c>
      <c r="C1410" s="84" t="s">
        <v>5391</v>
      </c>
      <c r="D1410" s="85" t="s">
        <v>3913</v>
      </c>
      <c r="E1410" s="74">
        <v>4.93</v>
      </c>
      <c r="F1410" s="74">
        <f t="shared" si="66"/>
        <v>6.2610999999999999</v>
      </c>
      <c r="G1410" s="75">
        <f t="shared" si="67"/>
        <v>1552.9499999999998</v>
      </c>
      <c r="H1410" s="75">
        <f t="shared" si="68"/>
        <v>1972.2464999999997</v>
      </c>
    </row>
    <row r="1411" spans="1:8" ht="15.75">
      <c r="A1411" s="83" t="s">
        <v>900</v>
      </c>
      <c r="B1411" s="7" t="s">
        <v>3937</v>
      </c>
      <c r="C1411" s="84" t="s">
        <v>5392</v>
      </c>
      <c r="D1411" s="85" t="s">
        <v>3913</v>
      </c>
      <c r="E1411" s="74">
        <v>3.99</v>
      </c>
      <c r="F1411" s="74">
        <f t="shared" si="66"/>
        <v>5.0673000000000004</v>
      </c>
      <c r="G1411" s="75">
        <f t="shared" si="67"/>
        <v>1256.8500000000001</v>
      </c>
      <c r="H1411" s="75">
        <f t="shared" si="68"/>
        <v>1596.1995000000002</v>
      </c>
    </row>
    <row r="1412" spans="1:8" ht="15.75">
      <c r="A1412" s="83" t="s">
        <v>901</v>
      </c>
      <c r="B1412" s="7" t="s">
        <v>3938</v>
      </c>
      <c r="C1412" s="84" t="s">
        <v>5393</v>
      </c>
      <c r="D1412" s="85" t="s">
        <v>3913</v>
      </c>
      <c r="E1412" s="74">
        <v>3.99</v>
      </c>
      <c r="F1412" s="74">
        <f t="shared" si="66"/>
        <v>5.0673000000000004</v>
      </c>
      <c r="G1412" s="75">
        <f t="shared" si="67"/>
        <v>1256.8500000000001</v>
      </c>
      <c r="H1412" s="75">
        <f t="shared" si="68"/>
        <v>1596.1995000000002</v>
      </c>
    </row>
    <row r="1413" spans="1:8" ht="15.75">
      <c r="A1413" s="83" t="s">
        <v>902</v>
      </c>
      <c r="B1413" s="7" t="s">
        <v>3939</v>
      </c>
      <c r="C1413" s="84" t="s">
        <v>5394</v>
      </c>
      <c r="D1413" s="85" t="s">
        <v>3913</v>
      </c>
      <c r="E1413" s="74">
        <v>3.99</v>
      </c>
      <c r="F1413" s="74">
        <f t="shared" si="66"/>
        <v>5.0673000000000004</v>
      </c>
      <c r="G1413" s="75">
        <f t="shared" si="67"/>
        <v>1256.8500000000001</v>
      </c>
      <c r="H1413" s="75">
        <f t="shared" si="68"/>
        <v>1596.1995000000002</v>
      </c>
    </row>
    <row r="1414" spans="1:8" ht="15.75">
      <c r="A1414" s="83" t="s">
        <v>903</v>
      </c>
      <c r="B1414" s="7" t="s">
        <v>3940</v>
      </c>
      <c r="C1414" s="84" t="s">
        <v>5395</v>
      </c>
      <c r="D1414" s="85" t="s">
        <v>3913</v>
      </c>
      <c r="E1414" s="74">
        <v>3.99</v>
      </c>
      <c r="F1414" s="74">
        <f t="shared" si="66"/>
        <v>5.0673000000000004</v>
      </c>
      <c r="G1414" s="75">
        <f t="shared" si="67"/>
        <v>1256.8500000000001</v>
      </c>
      <c r="H1414" s="75">
        <f t="shared" si="68"/>
        <v>1596.1995000000002</v>
      </c>
    </row>
    <row r="1415" spans="1:8" ht="15.75">
      <c r="A1415" s="83" t="s">
        <v>6754</v>
      </c>
      <c r="B1415" s="7" t="s">
        <v>3941</v>
      </c>
      <c r="C1415" s="84" t="s">
        <v>5396</v>
      </c>
      <c r="D1415" s="85" t="s">
        <v>3900</v>
      </c>
      <c r="E1415" s="74">
        <v>12.14</v>
      </c>
      <c r="F1415" s="74">
        <f t="shared" si="66"/>
        <v>15.417800000000002</v>
      </c>
      <c r="G1415" s="75">
        <f t="shared" si="67"/>
        <v>3824.1000000000004</v>
      </c>
      <c r="H1415" s="75">
        <f t="shared" si="68"/>
        <v>4856.6070000000009</v>
      </c>
    </row>
    <row r="1416" spans="1:8" ht="15.75">
      <c r="A1416" s="4"/>
      <c r="B1416" s="38"/>
      <c r="C1416" s="6" t="s">
        <v>5397</v>
      </c>
      <c r="D1416" s="17"/>
      <c r="E1416" s="21"/>
      <c r="F1416" s="21"/>
      <c r="G1416" s="22"/>
      <c r="H1416" s="22"/>
    </row>
    <row r="1417" spans="1:8" ht="15.75">
      <c r="A1417" s="83" t="s">
        <v>904</v>
      </c>
      <c r="B1417" s="7" t="s">
        <v>3943</v>
      </c>
      <c r="C1417" s="84" t="s">
        <v>5398</v>
      </c>
      <c r="D1417" s="85" t="s">
        <v>3942</v>
      </c>
      <c r="E1417" s="74">
        <v>17.3</v>
      </c>
      <c r="F1417" s="74">
        <f t="shared" si="66"/>
        <v>21.971</v>
      </c>
      <c r="G1417" s="75">
        <f t="shared" si="67"/>
        <v>5449.5</v>
      </c>
      <c r="H1417" s="75">
        <f t="shared" si="68"/>
        <v>6920.8649999999998</v>
      </c>
    </row>
    <row r="1418" spans="1:8" ht="15.75">
      <c r="A1418" s="4"/>
      <c r="B1418" s="38"/>
      <c r="C1418" s="6" t="s">
        <v>5399</v>
      </c>
      <c r="D1418" s="17"/>
      <c r="E1418" s="21"/>
      <c r="F1418" s="21"/>
      <c r="G1418" s="22"/>
      <c r="H1418" s="22"/>
    </row>
    <row r="1419" spans="1:8" ht="15.75">
      <c r="A1419" s="83" t="s">
        <v>905</v>
      </c>
      <c r="B1419" s="7" t="s">
        <v>3944</v>
      </c>
      <c r="C1419" s="84" t="s">
        <v>3975</v>
      </c>
      <c r="D1419" s="85" t="s">
        <v>3945</v>
      </c>
      <c r="E1419" s="74">
        <v>46.74</v>
      </c>
      <c r="F1419" s="74">
        <f t="shared" si="66"/>
        <v>59.3598</v>
      </c>
      <c r="G1419" s="75">
        <f t="shared" si="67"/>
        <v>14723.1</v>
      </c>
      <c r="H1419" s="75">
        <f t="shared" si="68"/>
        <v>18698.337</v>
      </c>
    </row>
    <row r="1420" spans="1:8" ht="15.75">
      <c r="A1420" s="83" t="s">
        <v>906</v>
      </c>
      <c r="B1420" s="7" t="s">
        <v>3946</v>
      </c>
      <c r="C1420" s="84" t="s">
        <v>5400</v>
      </c>
      <c r="D1420" s="85" t="s">
        <v>3945</v>
      </c>
      <c r="E1420" s="74">
        <v>23.41</v>
      </c>
      <c r="F1420" s="74">
        <f t="shared" si="66"/>
        <v>29.730700000000002</v>
      </c>
      <c r="G1420" s="75">
        <f t="shared" si="67"/>
        <v>7374.15</v>
      </c>
      <c r="H1420" s="75">
        <f t="shared" si="68"/>
        <v>9365.1705000000002</v>
      </c>
    </row>
    <row r="1421" spans="1:8" ht="15.75">
      <c r="A1421" s="83" t="s">
        <v>907</v>
      </c>
      <c r="B1421" s="7" t="s">
        <v>3947</v>
      </c>
      <c r="C1421" s="84" t="s">
        <v>5401</v>
      </c>
      <c r="D1421" s="85" t="s">
        <v>3945</v>
      </c>
      <c r="E1421" s="74">
        <v>31.16</v>
      </c>
      <c r="F1421" s="74">
        <f t="shared" si="66"/>
        <v>39.5732</v>
      </c>
      <c r="G1421" s="75">
        <f t="shared" si="67"/>
        <v>9815.4</v>
      </c>
      <c r="H1421" s="75">
        <f t="shared" si="68"/>
        <v>12465.557999999999</v>
      </c>
    </row>
    <row r="1422" spans="1:8" ht="15.75">
      <c r="A1422" s="4"/>
      <c r="B1422" s="38"/>
      <c r="C1422" s="6" t="s">
        <v>5402</v>
      </c>
      <c r="D1422" s="17"/>
      <c r="E1422" s="21"/>
      <c r="F1422" s="21"/>
      <c r="G1422" s="22"/>
      <c r="H1422" s="22"/>
    </row>
    <row r="1423" spans="1:8" ht="15.75">
      <c r="A1423" s="83" t="s">
        <v>908</v>
      </c>
      <c r="B1423" s="7" t="s">
        <v>3948</v>
      </c>
      <c r="C1423" s="84" t="s">
        <v>5403</v>
      </c>
      <c r="D1423" s="85" t="s">
        <v>3949</v>
      </c>
      <c r="E1423" s="74">
        <v>46.74</v>
      </c>
      <c r="F1423" s="74">
        <f t="shared" si="66"/>
        <v>59.3598</v>
      </c>
      <c r="G1423" s="75">
        <f t="shared" si="67"/>
        <v>14723.1</v>
      </c>
      <c r="H1423" s="75">
        <f t="shared" si="68"/>
        <v>18698.337</v>
      </c>
    </row>
    <row r="1424" spans="1:8" ht="15.75">
      <c r="A1424" s="83" t="s">
        <v>909</v>
      </c>
      <c r="B1424" s="7" t="s">
        <v>3950</v>
      </c>
      <c r="C1424" s="84" t="s">
        <v>5400</v>
      </c>
      <c r="D1424" s="85" t="s">
        <v>3949</v>
      </c>
      <c r="E1424" s="74">
        <v>23.41</v>
      </c>
      <c r="F1424" s="74">
        <f t="shared" si="66"/>
        <v>29.730700000000002</v>
      </c>
      <c r="G1424" s="75">
        <f t="shared" si="67"/>
        <v>7374.15</v>
      </c>
      <c r="H1424" s="75">
        <f t="shared" si="68"/>
        <v>9365.1705000000002</v>
      </c>
    </row>
    <row r="1425" spans="1:8" ht="15.75">
      <c r="A1425" s="83" t="s">
        <v>910</v>
      </c>
      <c r="B1425" s="7" t="s">
        <v>3951</v>
      </c>
      <c r="C1425" s="84" t="s">
        <v>5404</v>
      </c>
      <c r="D1425" s="85" t="s">
        <v>3949</v>
      </c>
      <c r="E1425" s="74">
        <v>31.16</v>
      </c>
      <c r="F1425" s="74">
        <f t="shared" si="66"/>
        <v>39.5732</v>
      </c>
      <c r="G1425" s="75">
        <f t="shared" si="67"/>
        <v>9815.4</v>
      </c>
      <c r="H1425" s="75">
        <f t="shared" si="68"/>
        <v>12465.557999999999</v>
      </c>
    </row>
    <row r="1426" spans="1:8" ht="15.75">
      <c r="A1426" s="4"/>
      <c r="B1426" s="38"/>
      <c r="C1426" s="6" t="s">
        <v>5405</v>
      </c>
      <c r="D1426" s="17"/>
      <c r="E1426" s="21"/>
      <c r="F1426" s="21"/>
      <c r="G1426" s="22"/>
      <c r="H1426" s="22"/>
    </row>
    <row r="1427" spans="1:8" ht="15.75">
      <c r="A1427" s="83" t="s">
        <v>911</v>
      </c>
      <c r="B1427" s="7" t="s">
        <v>3952</v>
      </c>
      <c r="C1427" s="84" t="s">
        <v>3975</v>
      </c>
      <c r="D1427" s="85" t="s">
        <v>3953</v>
      </c>
      <c r="E1427" s="74">
        <v>46.74</v>
      </c>
      <c r="F1427" s="74">
        <f t="shared" si="66"/>
        <v>59.3598</v>
      </c>
      <c r="G1427" s="75">
        <f t="shared" si="67"/>
        <v>14723.1</v>
      </c>
      <c r="H1427" s="75">
        <f t="shared" si="68"/>
        <v>18698.337</v>
      </c>
    </row>
    <row r="1428" spans="1:8" ht="15.75">
      <c r="A1428" s="83" t="s">
        <v>912</v>
      </c>
      <c r="B1428" s="7" t="s">
        <v>3954</v>
      </c>
      <c r="C1428" s="84" t="s">
        <v>5406</v>
      </c>
      <c r="D1428" s="85" t="s">
        <v>3953</v>
      </c>
      <c r="E1428" s="74">
        <v>23.41</v>
      </c>
      <c r="F1428" s="74">
        <f t="shared" ref="F1428:F1465" si="69">E1428*$F$3</f>
        <v>29.730700000000002</v>
      </c>
      <c r="G1428" s="75">
        <f t="shared" ref="G1428:G1465" si="70">E1428*$G$3</f>
        <v>7374.15</v>
      </c>
      <c r="H1428" s="75">
        <f t="shared" ref="H1428:H1465" si="71">G1428*$H$3</f>
        <v>9365.1705000000002</v>
      </c>
    </row>
    <row r="1429" spans="1:8" ht="15.75">
      <c r="A1429" s="83" t="s">
        <v>913</v>
      </c>
      <c r="B1429" s="7" t="s">
        <v>3955</v>
      </c>
      <c r="C1429" s="84" t="s">
        <v>5404</v>
      </c>
      <c r="D1429" s="85" t="s">
        <v>3953</v>
      </c>
      <c r="E1429" s="74">
        <v>31.16</v>
      </c>
      <c r="F1429" s="74">
        <f t="shared" si="69"/>
        <v>39.5732</v>
      </c>
      <c r="G1429" s="75">
        <f t="shared" si="70"/>
        <v>9815.4</v>
      </c>
      <c r="H1429" s="75">
        <f t="shared" si="71"/>
        <v>12465.557999999999</v>
      </c>
    </row>
    <row r="1430" spans="1:8" ht="15.75">
      <c r="A1430" s="4"/>
      <c r="B1430" s="38"/>
      <c r="C1430" s="6" t="s">
        <v>5407</v>
      </c>
      <c r="D1430" s="17"/>
      <c r="E1430" s="21"/>
      <c r="F1430" s="21"/>
      <c r="G1430" s="22"/>
      <c r="H1430" s="22"/>
    </row>
    <row r="1431" spans="1:8" ht="15.75">
      <c r="A1431" s="83" t="s">
        <v>914</v>
      </c>
      <c r="B1431" s="7" t="s">
        <v>3956</v>
      </c>
      <c r="C1431" s="84" t="s">
        <v>5403</v>
      </c>
      <c r="D1431" s="85" t="s">
        <v>3957</v>
      </c>
      <c r="E1431" s="74">
        <v>46.74</v>
      </c>
      <c r="F1431" s="74">
        <f t="shared" si="69"/>
        <v>59.3598</v>
      </c>
      <c r="G1431" s="75">
        <f t="shared" si="70"/>
        <v>14723.1</v>
      </c>
      <c r="H1431" s="75">
        <f t="shared" si="71"/>
        <v>18698.337</v>
      </c>
    </row>
    <row r="1432" spans="1:8" ht="15.75">
      <c r="A1432" s="83" t="s">
        <v>915</v>
      </c>
      <c r="B1432" s="7" t="s">
        <v>3958</v>
      </c>
      <c r="C1432" s="84" t="s">
        <v>5400</v>
      </c>
      <c r="D1432" s="85" t="s">
        <v>3957</v>
      </c>
      <c r="E1432" s="74">
        <v>23.41</v>
      </c>
      <c r="F1432" s="74">
        <f t="shared" si="69"/>
        <v>29.730700000000002</v>
      </c>
      <c r="G1432" s="75">
        <f t="shared" si="70"/>
        <v>7374.15</v>
      </c>
      <c r="H1432" s="75">
        <f t="shared" si="71"/>
        <v>9365.1705000000002</v>
      </c>
    </row>
    <row r="1433" spans="1:8" ht="15.75">
      <c r="A1433" s="83" t="s">
        <v>916</v>
      </c>
      <c r="B1433" s="7" t="s">
        <v>3959</v>
      </c>
      <c r="C1433" s="84" t="s">
        <v>5401</v>
      </c>
      <c r="D1433" s="85" t="s">
        <v>3957</v>
      </c>
      <c r="E1433" s="74">
        <v>31.16</v>
      </c>
      <c r="F1433" s="74">
        <f t="shared" si="69"/>
        <v>39.5732</v>
      </c>
      <c r="G1433" s="75">
        <f t="shared" si="70"/>
        <v>9815.4</v>
      </c>
      <c r="H1433" s="75">
        <f t="shared" si="71"/>
        <v>12465.557999999999</v>
      </c>
    </row>
    <row r="1434" spans="1:8" ht="15.75">
      <c r="A1434" s="4"/>
      <c r="B1434" s="38"/>
      <c r="C1434" s="6" t="s">
        <v>5408</v>
      </c>
      <c r="D1434" s="17"/>
      <c r="E1434" s="21"/>
      <c r="F1434" s="21"/>
      <c r="G1434" s="22"/>
      <c r="H1434" s="22"/>
    </row>
    <row r="1435" spans="1:8" ht="15.75">
      <c r="A1435" s="83" t="s">
        <v>917</v>
      </c>
      <c r="B1435" s="7" t="s">
        <v>3960</v>
      </c>
      <c r="C1435" s="84" t="s">
        <v>5409</v>
      </c>
      <c r="D1435" s="85" t="s">
        <v>3961</v>
      </c>
      <c r="E1435" s="74">
        <v>62.01</v>
      </c>
      <c r="F1435" s="74">
        <f t="shared" si="69"/>
        <v>78.752700000000004</v>
      </c>
      <c r="G1435" s="75">
        <f t="shared" si="70"/>
        <v>19533.149999999998</v>
      </c>
      <c r="H1435" s="75">
        <f t="shared" si="71"/>
        <v>24807.100499999997</v>
      </c>
    </row>
    <row r="1436" spans="1:8" ht="15.75">
      <c r="A1436" s="4"/>
      <c r="B1436" s="38"/>
      <c r="C1436" s="6" t="s">
        <v>5410</v>
      </c>
      <c r="D1436" s="17"/>
      <c r="E1436" s="21"/>
      <c r="F1436" s="21"/>
      <c r="G1436" s="22"/>
      <c r="H1436" s="22"/>
    </row>
    <row r="1437" spans="1:8" ht="15.75">
      <c r="A1437" s="83" t="s">
        <v>918</v>
      </c>
      <c r="B1437" s="7" t="s">
        <v>3962</v>
      </c>
      <c r="C1437" s="84" t="s">
        <v>5411</v>
      </c>
      <c r="D1437" s="85" t="s">
        <v>3963</v>
      </c>
      <c r="E1437" s="74">
        <v>68.739999999999995</v>
      </c>
      <c r="F1437" s="74">
        <f t="shared" si="69"/>
        <v>87.299799999999991</v>
      </c>
      <c r="G1437" s="75">
        <f t="shared" si="70"/>
        <v>21653.1</v>
      </c>
      <c r="H1437" s="75">
        <f t="shared" si="71"/>
        <v>27499.436999999998</v>
      </c>
    </row>
    <row r="1438" spans="1:8" ht="15.75">
      <c r="A1438" s="4"/>
      <c r="B1438" s="38"/>
      <c r="C1438" s="6" t="s">
        <v>5412</v>
      </c>
      <c r="D1438" s="17"/>
      <c r="E1438" s="21"/>
      <c r="F1438" s="21"/>
      <c r="G1438" s="22"/>
      <c r="H1438" s="22"/>
    </row>
    <row r="1439" spans="1:8" ht="15.75">
      <c r="A1439" s="83" t="s">
        <v>919</v>
      </c>
      <c r="B1439" s="7" t="s">
        <v>3964</v>
      </c>
      <c r="C1439" s="84" t="s">
        <v>5413</v>
      </c>
      <c r="D1439" s="85" t="s">
        <v>3965</v>
      </c>
      <c r="E1439" s="74">
        <v>6.97</v>
      </c>
      <c r="F1439" s="74">
        <f t="shared" si="69"/>
        <v>8.8519000000000005</v>
      </c>
      <c r="G1439" s="75">
        <f t="shared" si="70"/>
        <v>2195.5499999999997</v>
      </c>
      <c r="H1439" s="75">
        <f t="shared" si="71"/>
        <v>2788.3484999999996</v>
      </c>
    </row>
    <row r="1440" spans="1:8" ht="15.75">
      <c r="A1440" s="83" t="s">
        <v>920</v>
      </c>
      <c r="B1440" s="7" t="s">
        <v>3966</v>
      </c>
      <c r="C1440" s="84" t="s">
        <v>5414</v>
      </c>
      <c r="D1440" s="85" t="s">
        <v>3965</v>
      </c>
      <c r="E1440" s="74">
        <v>6.97</v>
      </c>
      <c r="F1440" s="74">
        <f t="shared" si="69"/>
        <v>8.8519000000000005</v>
      </c>
      <c r="G1440" s="75">
        <f t="shared" si="70"/>
        <v>2195.5499999999997</v>
      </c>
      <c r="H1440" s="75">
        <f t="shared" si="71"/>
        <v>2788.3484999999996</v>
      </c>
    </row>
    <row r="1441" spans="1:8" ht="15.75">
      <c r="A1441" s="83" t="s">
        <v>921</v>
      </c>
      <c r="B1441" s="7" t="s">
        <v>3967</v>
      </c>
      <c r="C1441" s="84" t="s">
        <v>3975</v>
      </c>
      <c r="D1441" s="85" t="s">
        <v>3968</v>
      </c>
      <c r="E1441" s="74">
        <v>74.3</v>
      </c>
      <c r="F1441" s="74">
        <f t="shared" si="69"/>
        <v>94.361000000000004</v>
      </c>
      <c r="G1441" s="75">
        <f t="shared" si="70"/>
        <v>23404.5</v>
      </c>
      <c r="H1441" s="75">
        <f t="shared" si="71"/>
        <v>29723.715</v>
      </c>
    </row>
    <row r="1442" spans="1:8" ht="15.75">
      <c r="A1442" s="83" t="s">
        <v>922</v>
      </c>
      <c r="B1442" s="7" t="s">
        <v>3969</v>
      </c>
      <c r="C1442" s="84" t="s">
        <v>5406</v>
      </c>
      <c r="D1442" s="85" t="s">
        <v>3968</v>
      </c>
      <c r="E1442" s="74">
        <v>37.19</v>
      </c>
      <c r="F1442" s="74">
        <f t="shared" si="69"/>
        <v>47.231299999999997</v>
      </c>
      <c r="G1442" s="75">
        <f t="shared" si="70"/>
        <v>11714.849999999999</v>
      </c>
      <c r="H1442" s="75">
        <f t="shared" si="71"/>
        <v>14877.859499999999</v>
      </c>
    </row>
    <row r="1443" spans="1:8" ht="15.75">
      <c r="A1443" s="83" t="s">
        <v>923</v>
      </c>
      <c r="B1443" s="7" t="s">
        <v>3970</v>
      </c>
      <c r="C1443" s="84" t="s">
        <v>5404</v>
      </c>
      <c r="D1443" s="85" t="s">
        <v>3968</v>
      </c>
      <c r="E1443" s="74">
        <v>49.56</v>
      </c>
      <c r="F1443" s="74">
        <f t="shared" si="69"/>
        <v>62.941200000000002</v>
      </c>
      <c r="G1443" s="75">
        <f t="shared" si="70"/>
        <v>15611.400000000001</v>
      </c>
      <c r="H1443" s="75">
        <f t="shared" si="71"/>
        <v>19826.478000000003</v>
      </c>
    </row>
    <row r="1444" spans="1:8" ht="15.75">
      <c r="A1444" s="4"/>
      <c r="B1444" s="38"/>
      <c r="C1444" s="6" t="s">
        <v>5415</v>
      </c>
      <c r="D1444" s="17"/>
      <c r="E1444" s="21"/>
      <c r="F1444" s="21"/>
      <c r="G1444" s="22"/>
      <c r="H1444" s="22"/>
    </row>
    <row r="1445" spans="1:8" ht="15.75">
      <c r="A1445" s="83" t="s">
        <v>924</v>
      </c>
      <c r="B1445" s="7" t="s">
        <v>3971</v>
      </c>
      <c r="C1445" s="84" t="s">
        <v>3975</v>
      </c>
      <c r="D1445" s="85" t="s">
        <v>3972</v>
      </c>
      <c r="E1445" s="74">
        <v>74.3</v>
      </c>
      <c r="F1445" s="74">
        <f t="shared" si="69"/>
        <v>94.361000000000004</v>
      </c>
      <c r="G1445" s="75">
        <f t="shared" si="70"/>
        <v>23404.5</v>
      </c>
      <c r="H1445" s="75">
        <f t="shared" si="71"/>
        <v>29723.715</v>
      </c>
    </row>
    <row r="1446" spans="1:8" ht="15.75">
      <c r="A1446" s="83" t="s">
        <v>925</v>
      </c>
      <c r="B1446" s="7" t="s">
        <v>3973</v>
      </c>
      <c r="C1446" s="84" t="s">
        <v>5406</v>
      </c>
      <c r="D1446" s="85" t="s">
        <v>3972</v>
      </c>
      <c r="E1446" s="74">
        <v>37.19</v>
      </c>
      <c r="F1446" s="74">
        <f t="shared" si="69"/>
        <v>47.231299999999997</v>
      </c>
      <c r="G1446" s="75">
        <f t="shared" si="70"/>
        <v>11714.849999999999</v>
      </c>
      <c r="H1446" s="75">
        <f t="shared" si="71"/>
        <v>14877.859499999999</v>
      </c>
    </row>
    <row r="1447" spans="1:8" ht="15.75">
      <c r="A1447" s="83" t="s">
        <v>926</v>
      </c>
      <c r="B1447" s="7" t="s">
        <v>3974</v>
      </c>
      <c r="C1447" s="84" t="s">
        <v>5404</v>
      </c>
      <c r="D1447" s="85" t="s">
        <v>3972</v>
      </c>
      <c r="E1447" s="74">
        <v>49.56</v>
      </c>
      <c r="F1447" s="74">
        <f t="shared" si="69"/>
        <v>62.941200000000002</v>
      </c>
      <c r="G1447" s="75">
        <f t="shared" si="70"/>
        <v>15611.400000000001</v>
      </c>
      <c r="H1447" s="75">
        <f t="shared" si="71"/>
        <v>19826.478000000003</v>
      </c>
    </row>
    <row r="1448" spans="1:8" ht="15.75">
      <c r="A1448" s="4"/>
      <c r="B1448" s="38"/>
      <c r="C1448" s="6" t="s">
        <v>5416</v>
      </c>
      <c r="D1448" s="17"/>
      <c r="E1448" s="21"/>
      <c r="F1448" s="21"/>
      <c r="G1448" s="22"/>
      <c r="H1448" s="22"/>
    </row>
    <row r="1449" spans="1:8" ht="15.75">
      <c r="A1449" s="83" t="s">
        <v>927</v>
      </c>
      <c r="B1449" s="7" t="s">
        <v>6417</v>
      </c>
      <c r="C1449" s="84" t="s">
        <v>5417</v>
      </c>
      <c r="D1449" s="85" t="s">
        <v>6418</v>
      </c>
      <c r="E1449" s="74">
        <v>82.45</v>
      </c>
      <c r="F1449" s="74">
        <f t="shared" si="69"/>
        <v>104.7115</v>
      </c>
      <c r="G1449" s="75">
        <f t="shared" si="70"/>
        <v>25971.75</v>
      </c>
      <c r="H1449" s="75">
        <f t="shared" si="71"/>
        <v>32984.122499999998</v>
      </c>
    </row>
    <row r="1450" spans="1:8" ht="15.75">
      <c r="A1450" s="83" t="s">
        <v>928</v>
      </c>
      <c r="B1450" s="7" t="s">
        <v>6419</v>
      </c>
      <c r="C1450" s="84" t="s">
        <v>5406</v>
      </c>
      <c r="D1450" s="85" t="s">
        <v>6418</v>
      </c>
      <c r="E1450" s="74">
        <v>41.34</v>
      </c>
      <c r="F1450" s="74">
        <f t="shared" si="69"/>
        <v>52.501800000000003</v>
      </c>
      <c r="G1450" s="75">
        <f t="shared" si="70"/>
        <v>13022.1</v>
      </c>
      <c r="H1450" s="75">
        <f t="shared" si="71"/>
        <v>16538.066999999999</v>
      </c>
    </row>
    <row r="1451" spans="1:8" ht="15.75">
      <c r="A1451" s="83" t="s">
        <v>929</v>
      </c>
      <c r="B1451" s="7" t="s">
        <v>6420</v>
      </c>
      <c r="C1451" s="84" t="s">
        <v>5404</v>
      </c>
      <c r="D1451" s="85" t="s">
        <v>6418</v>
      </c>
      <c r="E1451" s="74">
        <v>55.04</v>
      </c>
      <c r="F1451" s="74">
        <f t="shared" si="69"/>
        <v>69.900800000000004</v>
      </c>
      <c r="G1451" s="75">
        <f t="shared" si="70"/>
        <v>17337.599999999999</v>
      </c>
      <c r="H1451" s="75">
        <f t="shared" si="71"/>
        <v>22018.751999999997</v>
      </c>
    </row>
    <row r="1452" spans="1:8" ht="15.75">
      <c r="A1452" s="4"/>
      <c r="B1452" s="38"/>
      <c r="C1452" s="6" t="s">
        <v>5418</v>
      </c>
      <c r="D1452" s="17"/>
      <c r="E1452" s="21"/>
      <c r="F1452" s="21"/>
      <c r="G1452" s="22"/>
      <c r="H1452" s="22"/>
    </row>
    <row r="1453" spans="1:8" ht="15.75">
      <c r="A1453" s="83" t="s">
        <v>930</v>
      </c>
      <c r="B1453" s="7" t="s">
        <v>6421</v>
      </c>
      <c r="C1453" s="84" t="s">
        <v>5409</v>
      </c>
      <c r="D1453" s="85" t="s">
        <v>6422</v>
      </c>
      <c r="E1453" s="74">
        <v>183.92</v>
      </c>
      <c r="F1453" s="74">
        <f t="shared" si="69"/>
        <v>233.57839999999999</v>
      </c>
      <c r="G1453" s="75">
        <f t="shared" si="70"/>
        <v>57934.799999999996</v>
      </c>
      <c r="H1453" s="75">
        <f t="shared" si="71"/>
        <v>73577.195999999996</v>
      </c>
    </row>
    <row r="1454" spans="1:8" ht="15.75">
      <c r="A1454" s="4"/>
      <c r="B1454" s="38"/>
      <c r="C1454" s="6" t="s">
        <v>5419</v>
      </c>
      <c r="D1454" s="17"/>
      <c r="E1454" s="21"/>
      <c r="F1454" s="21"/>
      <c r="G1454" s="22"/>
      <c r="H1454" s="22"/>
    </row>
    <row r="1455" spans="1:8" ht="15.75">
      <c r="A1455" s="83" t="s">
        <v>931</v>
      </c>
      <c r="B1455" s="7" t="s">
        <v>6424</v>
      </c>
      <c r="C1455" s="84" t="s">
        <v>5404</v>
      </c>
      <c r="D1455" s="85" t="s">
        <v>6423</v>
      </c>
      <c r="E1455" s="74">
        <v>75.709999999999994</v>
      </c>
      <c r="F1455" s="74">
        <f t="shared" si="69"/>
        <v>96.151699999999991</v>
      </c>
      <c r="G1455" s="75">
        <f t="shared" si="70"/>
        <v>23848.649999999998</v>
      </c>
      <c r="H1455" s="75">
        <f t="shared" si="71"/>
        <v>30287.785499999998</v>
      </c>
    </row>
    <row r="1456" spans="1:8" ht="15.75">
      <c r="A1456" s="4"/>
      <c r="B1456" s="38"/>
      <c r="C1456" s="6" t="s">
        <v>5420</v>
      </c>
      <c r="D1456" s="17"/>
      <c r="E1456" s="21"/>
      <c r="F1456" s="21"/>
      <c r="G1456" s="22"/>
      <c r="H1456" s="22"/>
    </row>
    <row r="1457" spans="1:8" ht="15.75">
      <c r="A1457" s="83" t="s">
        <v>932</v>
      </c>
      <c r="B1457" s="7" t="s">
        <v>6425</v>
      </c>
      <c r="C1457" s="84" t="s">
        <v>5413</v>
      </c>
      <c r="D1457" s="85" t="s">
        <v>6426</v>
      </c>
      <c r="E1457" s="74">
        <v>6.97</v>
      </c>
      <c r="F1457" s="74">
        <f t="shared" si="69"/>
        <v>8.8519000000000005</v>
      </c>
      <c r="G1457" s="75">
        <f t="shared" si="70"/>
        <v>2195.5499999999997</v>
      </c>
      <c r="H1457" s="75">
        <f t="shared" si="71"/>
        <v>2788.3484999999996</v>
      </c>
    </row>
    <row r="1458" spans="1:8" ht="15.75">
      <c r="A1458" s="83" t="s">
        <v>933</v>
      </c>
      <c r="B1458" s="7" t="s">
        <v>6427</v>
      </c>
      <c r="C1458" s="84" t="s">
        <v>5414</v>
      </c>
      <c r="D1458" s="85" t="s">
        <v>6426</v>
      </c>
      <c r="E1458" s="74">
        <v>6.97</v>
      </c>
      <c r="F1458" s="74">
        <f t="shared" si="69"/>
        <v>8.8519000000000005</v>
      </c>
      <c r="G1458" s="75">
        <f t="shared" si="70"/>
        <v>2195.5499999999997</v>
      </c>
      <c r="H1458" s="75">
        <f t="shared" si="71"/>
        <v>2788.3484999999996</v>
      </c>
    </row>
    <row r="1459" spans="1:8" ht="15.75">
      <c r="A1459" s="83" t="s">
        <v>934</v>
      </c>
      <c r="B1459" s="7" t="s">
        <v>6428</v>
      </c>
      <c r="C1459" s="84" t="s">
        <v>3975</v>
      </c>
      <c r="D1459" s="85" t="s">
        <v>6429</v>
      </c>
      <c r="E1459" s="74">
        <v>74.3</v>
      </c>
      <c r="F1459" s="74">
        <f t="shared" si="69"/>
        <v>94.361000000000004</v>
      </c>
      <c r="G1459" s="75">
        <f t="shared" si="70"/>
        <v>23404.5</v>
      </c>
      <c r="H1459" s="75">
        <f t="shared" si="71"/>
        <v>29723.715</v>
      </c>
    </row>
    <row r="1460" spans="1:8" ht="15.75">
      <c r="A1460" s="83" t="s">
        <v>935</v>
      </c>
      <c r="B1460" s="7" t="s">
        <v>6430</v>
      </c>
      <c r="C1460" s="84" t="s">
        <v>5406</v>
      </c>
      <c r="D1460" s="85" t="s">
        <v>6429</v>
      </c>
      <c r="E1460" s="74">
        <v>37.19</v>
      </c>
      <c r="F1460" s="74">
        <f t="shared" si="69"/>
        <v>47.231299999999997</v>
      </c>
      <c r="G1460" s="75">
        <f t="shared" si="70"/>
        <v>11714.849999999999</v>
      </c>
      <c r="H1460" s="75">
        <f t="shared" si="71"/>
        <v>14877.859499999999</v>
      </c>
    </row>
    <row r="1461" spans="1:8" ht="15.75">
      <c r="A1461" s="83" t="s">
        <v>936</v>
      </c>
      <c r="B1461" s="7" t="s">
        <v>6431</v>
      </c>
      <c r="C1461" s="84" t="s">
        <v>5404</v>
      </c>
      <c r="D1461" s="85" t="s">
        <v>6429</v>
      </c>
      <c r="E1461" s="74">
        <v>49.56</v>
      </c>
      <c r="F1461" s="74">
        <f t="shared" si="69"/>
        <v>62.941200000000002</v>
      </c>
      <c r="G1461" s="75">
        <f t="shared" si="70"/>
        <v>15611.400000000001</v>
      </c>
      <c r="H1461" s="75">
        <f t="shared" si="71"/>
        <v>19826.478000000003</v>
      </c>
    </row>
    <row r="1462" spans="1:8" ht="15.75">
      <c r="A1462" s="4"/>
      <c r="B1462" s="38"/>
      <c r="C1462" s="6" t="s">
        <v>5421</v>
      </c>
      <c r="D1462" s="17"/>
      <c r="E1462" s="21"/>
      <c r="F1462" s="21"/>
      <c r="G1462" s="22"/>
      <c r="H1462" s="22"/>
    </row>
    <row r="1463" spans="1:8" ht="15.75">
      <c r="A1463" s="83" t="s">
        <v>937</v>
      </c>
      <c r="B1463" s="7" t="s">
        <v>6432</v>
      </c>
      <c r="C1463" s="84" t="s">
        <v>3975</v>
      </c>
      <c r="D1463" s="85" t="s">
        <v>6433</v>
      </c>
      <c r="E1463" s="74">
        <v>74.3</v>
      </c>
      <c r="F1463" s="74">
        <f t="shared" si="69"/>
        <v>94.361000000000004</v>
      </c>
      <c r="G1463" s="75">
        <f t="shared" si="70"/>
        <v>23404.5</v>
      </c>
      <c r="H1463" s="75">
        <f t="shared" si="71"/>
        <v>29723.715</v>
      </c>
    </row>
    <row r="1464" spans="1:8" ht="15.75">
      <c r="A1464" s="83" t="s">
        <v>938</v>
      </c>
      <c r="B1464" s="7" t="s">
        <v>6434</v>
      </c>
      <c r="C1464" s="84" t="s">
        <v>5406</v>
      </c>
      <c r="D1464" s="85" t="s">
        <v>6433</v>
      </c>
      <c r="E1464" s="74">
        <v>37.19</v>
      </c>
      <c r="F1464" s="74">
        <f t="shared" si="69"/>
        <v>47.231299999999997</v>
      </c>
      <c r="G1464" s="75">
        <f t="shared" si="70"/>
        <v>11714.849999999999</v>
      </c>
      <c r="H1464" s="75">
        <f t="shared" si="71"/>
        <v>14877.859499999999</v>
      </c>
    </row>
    <row r="1465" spans="1:8" ht="15.75">
      <c r="A1465" s="83" t="s">
        <v>939</v>
      </c>
      <c r="B1465" s="7" t="s">
        <v>6435</v>
      </c>
      <c r="C1465" s="84" t="s">
        <v>5404</v>
      </c>
      <c r="D1465" s="85" t="s">
        <v>6433</v>
      </c>
      <c r="E1465" s="74">
        <v>49.56</v>
      </c>
      <c r="F1465" s="74">
        <f t="shared" si="69"/>
        <v>62.941200000000002</v>
      </c>
      <c r="G1465" s="75">
        <f t="shared" si="70"/>
        <v>15611.400000000001</v>
      </c>
      <c r="H1465" s="75">
        <f t="shared" si="71"/>
        <v>19826.478000000003</v>
      </c>
    </row>
    <row r="1466" spans="1:8" ht="15.75">
      <c r="A1466" s="4"/>
      <c r="B1466" s="38"/>
      <c r="C1466" s="6" t="s">
        <v>5422</v>
      </c>
      <c r="D1466" s="17"/>
      <c r="E1466" s="21"/>
      <c r="F1466" s="21"/>
      <c r="G1466" s="22"/>
      <c r="H1466" s="22"/>
    </row>
    <row r="1467" spans="1:8" ht="15.75">
      <c r="A1467" s="83" t="s">
        <v>940</v>
      </c>
      <c r="B1467" s="7" t="s">
        <v>6436</v>
      </c>
      <c r="C1467" s="84" t="s">
        <v>3975</v>
      </c>
      <c r="D1467" s="85" t="s">
        <v>6437</v>
      </c>
      <c r="E1467" s="74">
        <v>82.45</v>
      </c>
      <c r="F1467" s="74">
        <f t="shared" ref="F1467:F1508" si="72">E1467*$F$3</f>
        <v>104.7115</v>
      </c>
      <c r="G1467" s="75">
        <f t="shared" ref="G1467:G1508" si="73">E1467*$G$3</f>
        <v>25971.75</v>
      </c>
      <c r="H1467" s="75">
        <f t="shared" ref="H1467:H1508" si="74">G1467*$H$3</f>
        <v>32984.122499999998</v>
      </c>
    </row>
    <row r="1468" spans="1:8" ht="15.75">
      <c r="A1468" s="83" t="s">
        <v>941</v>
      </c>
      <c r="B1468" s="7" t="s">
        <v>6438</v>
      </c>
      <c r="C1468" s="84" t="s">
        <v>5406</v>
      </c>
      <c r="D1468" s="85" t="s">
        <v>6437</v>
      </c>
      <c r="E1468" s="74">
        <v>41.34</v>
      </c>
      <c r="F1468" s="74">
        <f t="shared" si="72"/>
        <v>52.501800000000003</v>
      </c>
      <c r="G1468" s="75">
        <f t="shared" si="73"/>
        <v>13022.1</v>
      </c>
      <c r="H1468" s="75">
        <f t="shared" si="74"/>
        <v>16538.066999999999</v>
      </c>
    </row>
    <row r="1469" spans="1:8" ht="15.75">
      <c r="A1469" s="83" t="s">
        <v>942</v>
      </c>
      <c r="B1469" s="7" t="s">
        <v>6439</v>
      </c>
      <c r="C1469" s="84" t="s">
        <v>5404</v>
      </c>
      <c r="D1469" s="85" t="s">
        <v>6437</v>
      </c>
      <c r="E1469" s="74">
        <v>55.04</v>
      </c>
      <c r="F1469" s="74">
        <f t="shared" si="72"/>
        <v>69.900800000000004</v>
      </c>
      <c r="G1469" s="75">
        <f t="shared" si="73"/>
        <v>17337.599999999999</v>
      </c>
      <c r="H1469" s="75">
        <f t="shared" si="74"/>
        <v>22018.751999999997</v>
      </c>
    </row>
    <row r="1470" spans="1:8" ht="15.75">
      <c r="A1470" s="4"/>
      <c r="B1470" s="38"/>
      <c r="C1470" s="6" t="s">
        <v>5423</v>
      </c>
      <c r="D1470" s="17"/>
      <c r="E1470" s="21"/>
      <c r="F1470" s="21"/>
      <c r="G1470" s="22"/>
      <c r="H1470" s="22"/>
    </row>
    <row r="1471" spans="1:8" ht="15.75">
      <c r="A1471" s="83" t="s">
        <v>943</v>
      </c>
      <c r="B1471" s="7" t="s">
        <v>6441</v>
      </c>
      <c r="C1471" s="84" t="s">
        <v>5401</v>
      </c>
      <c r="D1471" s="85" t="s">
        <v>6440</v>
      </c>
      <c r="E1471" s="74">
        <v>75.63</v>
      </c>
      <c r="F1471" s="74">
        <f t="shared" si="72"/>
        <v>96.0501</v>
      </c>
      <c r="G1471" s="75">
        <f t="shared" si="73"/>
        <v>23823.449999999997</v>
      </c>
      <c r="H1471" s="75">
        <f t="shared" si="74"/>
        <v>30255.781499999997</v>
      </c>
    </row>
    <row r="1472" spans="1:8" ht="15.75">
      <c r="A1472" s="4"/>
      <c r="B1472" s="38"/>
      <c r="C1472" s="6" t="s">
        <v>5424</v>
      </c>
      <c r="D1472" s="17"/>
      <c r="E1472" s="21"/>
      <c r="F1472" s="21"/>
      <c r="G1472" s="22"/>
      <c r="H1472" s="22"/>
    </row>
    <row r="1473" spans="1:8" ht="15.75">
      <c r="A1473" s="83" t="s">
        <v>944</v>
      </c>
      <c r="B1473" s="7" t="s">
        <v>6443</v>
      </c>
      <c r="C1473" s="84" t="s">
        <v>5406</v>
      </c>
      <c r="D1473" s="85" t="s">
        <v>6442</v>
      </c>
      <c r="E1473" s="74">
        <v>56.77</v>
      </c>
      <c r="F1473" s="74">
        <f t="shared" si="72"/>
        <v>72.09790000000001</v>
      </c>
      <c r="G1473" s="75">
        <f t="shared" si="73"/>
        <v>17882.55</v>
      </c>
      <c r="H1473" s="75">
        <f t="shared" si="74"/>
        <v>22710.838499999998</v>
      </c>
    </row>
    <row r="1474" spans="1:8" ht="15.75">
      <c r="A1474" s="4"/>
      <c r="B1474" s="38"/>
      <c r="C1474" s="6" t="s">
        <v>5425</v>
      </c>
      <c r="D1474" s="17"/>
      <c r="E1474" s="21"/>
      <c r="F1474" s="21"/>
      <c r="G1474" s="22"/>
      <c r="H1474" s="22"/>
    </row>
    <row r="1475" spans="1:8" ht="15.75">
      <c r="A1475" s="83" t="s">
        <v>945</v>
      </c>
      <c r="B1475" s="7" t="s">
        <v>6445</v>
      </c>
      <c r="C1475" s="84" t="s">
        <v>5406</v>
      </c>
      <c r="D1475" s="85" t="s">
        <v>6444</v>
      </c>
      <c r="E1475" s="74">
        <v>56.77</v>
      </c>
      <c r="F1475" s="74">
        <f t="shared" si="72"/>
        <v>72.09790000000001</v>
      </c>
      <c r="G1475" s="75">
        <f t="shared" si="73"/>
        <v>17882.55</v>
      </c>
      <c r="H1475" s="75">
        <f t="shared" si="74"/>
        <v>22710.838499999998</v>
      </c>
    </row>
    <row r="1476" spans="1:8" ht="15.75">
      <c r="A1476" s="4"/>
      <c r="B1476" s="38"/>
      <c r="C1476" s="6" t="s">
        <v>5426</v>
      </c>
      <c r="D1476" s="17"/>
      <c r="E1476" s="21"/>
      <c r="F1476" s="21"/>
      <c r="G1476" s="22"/>
      <c r="H1476" s="22"/>
    </row>
    <row r="1477" spans="1:8" ht="15.75">
      <c r="A1477" s="83" t="s">
        <v>946</v>
      </c>
      <c r="B1477" s="7" t="s">
        <v>6448</v>
      </c>
      <c r="C1477" s="84" t="s">
        <v>5427</v>
      </c>
      <c r="D1477" s="85" t="s">
        <v>6446</v>
      </c>
      <c r="E1477" s="74">
        <v>122.61</v>
      </c>
      <c r="F1477" s="74">
        <f t="shared" si="72"/>
        <v>155.71469999999999</v>
      </c>
      <c r="G1477" s="75">
        <f t="shared" si="73"/>
        <v>38622.15</v>
      </c>
      <c r="H1477" s="75">
        <f t="shared" si="74"/>
        <v>49050.130499999999</v>
      </c>
    </row>
    <row r="1478" spans="1:8" ht="15.75">
      <c r="A1478" s="83" t="s">
        <v>947</v>
      </c>
      <c r="B1478" s="7" t="s">
        <v>6449</v>
      </c>
      <c r="C1478" s="84" t="s">
        <v>5428</v>
      </c>
      <c r="D1478" s="85" t="s">
        <v>6447</v>
      </c>
      <c r="E1478" s="74">
        <v>73.599999999999994</v>
      </c>
      <c r="F1478" s="74">
        <f t="shared" si="72"/>
        <v>93.471999999999994</v>
      </c>
      <c r="G1478" s="75">
        <f t="shared" si="73"/>
        <v>23184</v>
      </c>
      <c r="H1478" s="75">
        <f t="shared" si="74"/>
        <v>29443.68</v>
      </c>
    </row>
    <row r="1479" spans="1:8" ht="15.75">
      <c r="A1479" s="83" t="s">
        <v>948</v>
      </c>
      <c r="B1479" s="7" t="s">
        <v>6450</v>
      </c>
      <c r="C1479" s="84" t="s">
        <v>5429</v>
      </c>
      <c r="D1479" s="85" t="s">
        <v>6446</v>
      </c>
      <c r="E1479" s="74">
        <v>122.61</v>
      </c>
      <c r="F1479" s="74">
        <f t="shared" si="72"/>
        <v>155.71469999999999</v>
      </c>
      <c r="G1479" s="75">
        <f t="shared" si="73"/>
        <v>38622.15</v>
      </c>
      <c r="H1479" s="75">
        <f t="shared" si="74"/>
        <v>49050.130499999999</v>
      </c>
    </row>
    <row r="1480" spans="1:8" ht="15.75">
      <c r="A1480" s="83" t="s">
        <v>949</v>
      </c>
      <c r="B1480" s="7" t="s">
        <v>6451</v>
      </c>
      <c r="C1480" s="84" t="s">
        <v>5430</v>
      </c>
      <c r="D1480" s="85" t="s">
        <v>6447</v>
      </c>
      <c r="E1480" s="74">
        <v>98.11</v>
      </c>
      <c r="F1480" s="74">
        <f t="shared" si="72"/>
        <v>124.5997</v>
      </c>
      <c r="G1480" s="75">
        <f t="shared" si="73"/>
        <v>30904.65</v>
      </c>
      <c r="H1480" s="75">
        <f t="shared" si="74"/>
        <v>39248.905500000001</v>
      </c>
    </row>
    <row r="1481" spans="1:8" ht="15.75">
      <c r="A1481" s="4"/>
      <c r="B1481" s="38"/>
      <c r="C1481" s="6" t="s">
        <v>5431</v>
      </c>
      <c r="D1481" s="17"/>
      <c r="E1481" s="21"/>
      <c r="F1481" s="21"/>
      <c r="G1481" s="22"/>
      <c r="H1481" s="22"/>
    </row>
    <row r="1482" spans="1:8" ht="15.75">
      <c r="A1482" s="83" t="s">
        <v>950</v>
      </c>
      <c r="B1482" s="7" t="s">
        <v>6452</v>
      </c>
      <c r="C1482" s="84" t="s">
        <v>5432</v>
      </c>
      <c r="D1482" s="85" t="s">
        <v>6453</v>
      </c>
      <c r="E1482" s="74">
        <v>79.78</v>
      </c>
      <c r="F1482" s="74">
        <f t="shared" si="72"/>
        <v>101.3206</v>
      </c>
      <c r="G1482" s="75">
        <f t="shared" si="73"/>
        <v>25130.7</v>
      </c>
      <c r="H1482" s="75">
        <f t="shared" si="74"/>
        <v>31915.989000000001</v>
      </c>
    </row>
    <row r="1483" spans="1:8" ht="15.75">
      <c r="A1483" s="4"/>
      <c r="B1483" s="38"/>
      <c r="C1483" s="6" t="s">
        <v>5433</v>
      </c>
      <c r="D1483" s="17"/>
      <c r="E1483" s="21"/>
      <c r="F1483" s="21"/>
      <c r="G1483" s="22"/>
      <c r="H1483" s="22"/>
    </row>
    <row r="1484" spans="1:8" ht="15.75">
      <c r="A1484" s="4"/>
      <c r="B1484" s="38"/>
      <c r="C1484" s="6" t="s">
        <v>5434</v>
      </c>
      <c r="D1484" s="17"/>
      <c r="E1484" s="21"/>
      <c r="F1484" s="21"/>
      <c r="G1484" s="22"/>
      <c r="H1484" s="22"/>
    </row>
    <row r="1485" spans="1:8" ht="15.75">
      <c r="A1485" s="83" t="s">
        <v>951</v>
      </c>
      <c r="B1485" s="7" t="s">
        <v>6454</v>
      </c>
      <c r="C1485" s="84" t="s">
        <v>5435</v>
      </c>
      <c r="D1485" s="85" t="s">
        <v>6455</v>
      </c>
      <c r="E1485" s="74">
        <v>30.69</v>
      </c>
      <c r="F1485" s="74">
        <f t="shared" si="72"/>
        <v>38.976300000000002</v>
      </c>
      <c r="G1485" s="75">
        <f t="shared" si="73"/>
        <v>9667.35</v>
      </c>
      <c r="H1485" s="75">
        <f t="shared" si="74"/>
        <v>12277.5345</v>
      </c>
    </row>
    <row r="1486" spans="1:8" ht="15.75">
      <c r="A1486" s="4"/>
      <c r="B1486" s="38"/>
      <c r="C1486" s="6" t="s">
        <v>5436</v>
      </c>
      <c r="D1486" s="17"/>
      <c r="E1486" s="21"/>
      <c r="F1486" s="21"/>
      <c r="G1486" s="22"/>
      <c r="H1486" s="22"/>
    </row>
    <row r="1487" spans="1:8" ht="15.75">
      <c r="A1487" s="83" t="s">
        <v>952</v>
      </c>
      <c r="B1487" s="7" t="s">
        <v>6456</v>
      </c>
      <c r="C1487" s="84" t="s">
        <v>5437</v>
      </c>
      <c r="D1487" s="85" t="s">
        <v>6455</v>
      </c>
      <c r="E1487" s="74">
        <v>21.84</v>
      </c>
      <c r="F1487" s="74">
        <f t="shared" si="72"/>
        <v>27.736799999999999</v>
      </c>
      <c r="G1487" s="75">
        <f t="shared" si="73"/>
        <v>6879.6</v>
      </c>
      <c r="H1487" s="75">
        <f t="shared" si="74"/>
        <v>8737.0920000000006</v>
      </c>
    </row>
    <row r="1488" spans="1:8" ht="15.75">
      <c r="A1488" s="4"/>
      <c r="B1488" s="38"/>
      <c r="C1488" s="6" t="s">
        <v>5438</v>
      </c>
      <c r="D1488" s="17"/>
      <c r="E1488" s="21"/>
      <c r="F1488" s="21"/>
      <c r="G1488" s="22"/>
      <c r="H1488" s="22"/>
    </row>
    <row r="1489" spans="1:8" ht="15.75">
      <c r="A1489" s="4"/>
      <c r="B1489" s="38"/>
      <c r="C1489" s="6" t="s">
        <v>5439</v>
      </c>
      <c r="D1489" s="17"/>
      <c r="E1489" s="21"/>
      <c r="F1489" s="21"/>
      <c r="G1489" s="22"/>
      <c r="H1489" s="22"/>
    </row>
    <row r="1490" spans="1:8" ht="15.75">
      <c r="A1490" s="83" t="s">
        <v>953</v>
      </c>
      <c r="B1490" s="7" t="s">
        <v>6457</v>
      </c>
      <c r="C1490" s="84" t="s">
        <v>5440</v>
      </c>
      <c r="D1490" s="85" t="s">
        <v>6458</v>
      </c>
      <c r="E1490" s="74">
        <v>6.5</v>
      </c>
      <c r="F1490" s="74">
        <f t="shared" si="72"/>
        <v>8.2550000000000008</v>
      </c>
      <c r="G1490" s="75">
        <f t="shared" si="73"/>
        <v>2047.5</v>
      </c>
      <c r="H1490" s="75">
        <f t="shared" si="74"/>
        <v>2600.3249999999998</v>
      </c>
    </row>
    <row r="1491" spans="1:8" ht="15.75">
      <c r="A1491" s="83" t="s">
        <v>954</v>
      </c>
      <c r="B1491" s="7" t="s">
        <v>6459</v>
      </c>
      <c r="C1491" s="84" t="s">
        <v>5441</v>
      </c>
      <c r="D1491" s="85" t="s">
        <v>6458</v>
      </c>
      <c r="E1491" s="74">
        <v>6.5</v>
      </c>
      <c r="F1491" s="74">
        <f t="shared" si="72"/>
        <v>8.2550000000000008</v>
      </c>
      <c r="G1491" s="75">
        <f t="shared" si="73"/>
        <v>2047.5</v>
      </c>
      <c r="H1491" s="75">
        <f t="shared" si="74"/>
        <v>2600.3249999999998</v>
      </c>
    </row>
    <row r="1492" spans="1:8" ht="15.75">
      <c r="A1492" s="83" t="s">
        <v>955</v>
      </c>
      <c r="B1492" s="7" t="s">
        <v>6460</v>
      </c>
      <c r="C1492" s="84" t="s">
        <v>5442</v>
      </c>
      <c r="D1492" s="85" t="s">
        <v>6458</v>
      </c>
      <c r="E1492" s="74">
        <v>6.5</v>
      </c>
      <c r="F1492" s="74">
        <f t="shared" si="72"/>
        <v>8.2550000000000008</v>
      </c>
      <c r="G1492" s="75">
        <f t="shared" si="73"/>
        <v>2047.5</v>
      </c>
      <c r="H1492" s="75">
        <f t="shared" si="74"/>
        <v>2600.3249999999998</v>
      </c>
    </row>
    <row r="1493" spans="1:8" ht="15.75">
      <c r="A1493" s="83" t="s">
        <v>956</v>
      </c>
      <c r="B1493" s="7" t="s">
        <v>6461</v>
      </c>
      <c r="C1493" s="84" t="s">
        <v>5443</v>
      </c>
      <c r="D1493" s="85" t="s">
        <v>6458</v>
      </c>
      <c r="E1493" s="74">
        <v>18.09</v>
      </c>
      <c r="F1493" s="74">
        <f t="shared" si="72"/>
        <v>22.974299999999999</v>
      </c>
      <c r="G1493" s="75">
        <f t="shared" si="73"/>
        <v>5698.35</v>
      </c>
      <c r="H1493" s="75">
        <f t="shared" si="74"/>
        <v>7236.9045000000006</v>
      </c>
    </row>
    <row r="1494" spans="1:8" ht="15.75">
      <c r="A1494" s="83" t="s">
        <v>957</v>
      </c>
      <c r="B1494" s="7" t="s">
        <v>6462</v>
      </c>
      <c r="C1494" s="84" t="s">
        <v>5444</v>
      </c>
      <c r="D1494" s="85" t="s">
        <v>6458</v>
      </c>
      <c r="E1494" s="74">
        <v>18.09</v>
      </c>
      <c r="F1494" s="74">
        <f t="shared" si="72"/>
        <v>22.974299999999999</v>
      </c>
      <c r="G1494" s="75">
        <f t="shared" si="73"/>
        <v>5698.35</v>
      </c>
      <c r="H1494" s="75">
        <f t="shared" si="74"/>
        <v>7236.9045000000006</v>
      </c>
    </row>
    <row r="1495" spans="1:8" ht="15.75">
      <c r="A1495" s="83" t="s">
        <v>958</v>
      </c>
      <c r="B1495" s="7" t="s">
        <v>6463</v>
      </c>
      <c r="C1495" s="84" t="s">
        <v>5445</v>
      </c>
      <c r="D1495" s="85" t="s">
        <v>6458</v>
      </c>
      <c r="E1495" s="74">
        <v>18.09</v>
      </c>
      <c r="F1495" s="74">
        <f t="shared" si="72"/>
        <v>22.974299999999999</v>
      </c>
      <c r="G1495" s="75">
        <f t="shared" si="73"/>
        <v>5698.35</v>
      </c>
      <c r="H1495" s="75">
        <f t="shared" si="74"/>
        <v>7236.9045000000006</v>
      </c>
    </row>
    <row r="1496" spans="1:8" ht="15.75">
      <c r="A1496" s="83" t="s">
        <v>959</v>
      </c>
      <c r="B1496" s="7" t="s">
        <v>6464</v>
      </c>
      <c r="C1496" s="84" t="s">
        <v>5446</v>
      </c>
      <c r="D1496" s="85" t="s">
        <v>6458</v>
      </c>
      <c r="E1496" s="74">
        <v>18.09</v>
      </c>
      <c r="F1496" s="74">
        <f t="shared" si="72"/>
        <v>22.974299999999999</v>
      </c>
      <c r="G1496" s="75">
        <f t="shared" si="73"/>
        <v>5698.35</v>
      </c>
      <c r="H1496" s="75">
        <f t="shared" si="74"/>
        <v>7236.9045000000006</v>
      </c>
    </row>
    <row r="1497" spans="1:8" ht="15.75">
      <c r="A1497" s="4"/>
      <c r="B1497" s="38"/>
      <c r="C1497" s="6" t="s">
        <v>5447</v>
      </c>
      <c r="D1497" s="17"/>
      <c r="E1497" s="21"/>
      <c r="F1497" s="21"/>
      <c r="G1497" s="22"/>
      <c r="H1497" s="22"/>
    </row>
    <row r="1498" spans="1:8" ht="15.75">
      <c r="A1498" s="83" t="s">
        <v>960</v>
      </c>
      <c r="B1498" s="7" t="s">
        <v>6465</v>
      </c>
      <c r="C1498" s="84" t="s">
        <v>5448</v>
      </c>
      <c r="D1498" s="85" t="s">
        <v>6458</v>
      </c>
      <c r="E1498" s="74">
        <v>12.37</v>
      </c>
      <c r="F1498" s="74">
        <f t="shared" si="72"/>
        <v>15.709899999999999</v>
      </c>
      <c r="G1498" s="75">
        <f t="shared" si="73"/>
        <v>3896.5499999999997</v>
      </c>
      <c r="H1498" s="75">
        <f t="shared" si="74"/>
        <v>4948.6184999999996</v>
      </c>
    </row>
    <row r="1499" spans="1:8" ht="15.75">
      <c r="A1499" s="83" t="s">
        <v>961</v>
      </c>
      <c r="B1499" s="7" t="s">
        <v>6466</v>
      </c>
      <c r="C1499" s="84" t="s">
        <v>5449</v>
      </c>
      <c r="D1499" s="85" t="s">
        <v>6458</v>
      </c>
      <c r="E1499" s="74">
        <v>1.33</v>
      </c>
      <c r="F1499" s="74">
        <f t="shared" si="72"/>
        <v>1.6891</v>
      </c>
      <c r="G1499" s="75">
        <f t="shared" si="73"/>
        <v>418.95000000000005</v>
      </c>
      <c r="H1499" s="75">
        <f t="shared" si="74"/>
        <v>532.06650000000002</v>
      </c>
    </row>
    <row r="1500" spans="1:8" ht="15.75">
      <c r="A1500" s="4"/>
      <c r="B1500" s="38"/>
      <c r="C1500" s="6" t="s">
        <v>5450</v>
      </c>
      <c r="D1500" s="17"/>
      <c r="E1500" s="21"/>
      <c r="F1500" s="21"/>
      <c r="G1500" s="22"/>
      <c r="H1500" s="22"/>
    </row>
    <row r="1501" spans="1:8" ht="15.75">
      <c r="A1501" s="83" t="s">
        <v>962</v>
      </c>
      <c r="B1501" s="7">
        <v>3030</v>
      </c>
      <c r="C1501" s="84" t="s">
        <v>5451</v>
      </c>
      <c r="D1501" s="85" t="s">
        <v>6467</v>
      </c>
      <c r="E1501" s="74">
        <v>40.479999999999997</v>
      </c>
      <c r="F1501" s="74">
        <f t="shared" si="72"/>
        <v>51.409599999999998</v>
      </c>
      <c r="G1501" s="75">
        <f t="shared" si="73"/>
        <v>12751.199999999999</v>
      </c>
      <c r="H1501" s="75">
        <f t="shared" si="74"/>
        <v>16194.023999999999</v>
      </c>
    </row>
    <row r="1502" spans="1:8" ht="15.75">
      <c r="A1502" s="83" t="s">
        <v>963</v>
      </c>
      <c r="B1502" s="7">
        <v>3031</v>
      </c>
      <c r="C1502" s="84" t="s">
        <v>5452</v>
      </c>
      <c r="D1502" s="85" t="s">
        <v>6467</v>
      </c>
      <c r="E1502" s="74">
        <v>37.82</v>
      </c>
      <c r="F1502" s="74">
        <f t="shared" si="72"/>
        <v>48.031399999999998</v>
      </c>
      <c r="G1502" s="75">
        <f t="shared" si="73"/>
        <v>11913.3</v>
      </c>
      <c r="H1502" s="75">
        <f t="shared" si="74"/>
        <v>15129.891</v>
      </c>
    </row>
    <row r="1503" spans="1:8" ht="15.75">
      <c r="A1503" s="83" t="s">
        <v>964</v>
      </c>
      <c r="B1503" s="7">
        <v>3032</v>
      </c>
      <c r="C1503" s="84" t="s">
        <v>5453</v>
      </c>
      <c r="D1503" s="85" t="s">
        <v>6467</v>
      </c>
      <c r="E1503" s="74">
        <v>71.02</v>
      </c>
      <c r="F1503" s="74">
        <f t="shared" si="72"/>
        <v>90.195399999999992</v>
      </c>
      <c r="G1503" s="75">
        <f t="shared" si="73"/>
        <v>22371.3</v>
      </c>
      <c r="H1503" s="75">
        <f t="shared" si="74"/>
        <v>28411.550999999999</v>
      </c>
    </row>
    <row r="1504" spans="1:8" ht="15.75">
      <c r="A1504" s="83" t="s">
        <v>965</v>
      </c>
      <c r="B1504" s="7">
        <v>3033</v>
      </c>
      <c r="C1504" s="84" t="s">
        <v>5454</v>
      </c>
      <c r="D1504" s="85" t="s">
        <v>6467</v>
      </c>
      <c r="E1504" s="74">
        <v>79.239999999999995</v>
      </c>
      <c r="F1504" s="74">
        <f t="shared" si="72"/>
        <v>100.6348</v>
      </c>
      <c r="G1504" s="75">
        <f t="shared" si="73"/>
        <v>24960.6</v>
      </c>
      <c r="H1504" s="75">
        <f t="shared" si="74"/>
        <v>31699.962</v>
      </c>
    </row>
    <row r="1505" spans="1:8" ht="15.75">
      <c r="A1505" s="83" t="s">
        <v>966</v>
      </c>
      <c r="B1505" s="7">
        <v>3034</v>
      </c>
      <c r="C1505" s="84" t="s">
        <v>5455</v>
      </c>
      <c r="D1505" s="85" t="s">
        <v>6467</v>
      </c>
      <c r="E1505" s="74">
        <v>41.11</v>
      </c>
      <c r="F1505" s="74">
        <f t="shared" si="72"/>
        <v>52.209699999999998</v>
      </c>
      <c r="G1505" s="75">
        <f t="shared" si="73"/>
        <v>12949.65</v>
      </c>
      <c r="H1505" s="75">
        <f t="shared" si="74"/>
        <v>16446.055499999999</v>
      </c>
    </row>
    <row r="1506" spans="1:8" ht="15.75">
      <c r="A1506" s="83" t="s">
        <v>967</v>
      </c>
      <c r="B1506" s="7" t="s">
        <v>6468</v>
      </c>
      <c r="C1506" s="84" t="s">
        <v>5456</v>
      </c>
      <c r="D1506" s="85" t="s">
        <v>6469</v>
      </c>
      <c r="E1506" s="74">
        <v>13.78</v>
      </c>
      <c r="F1506" s="74">
        <f t="shared" si="72"/>
        <v>17.500599999999999</v>
      </c>
      <c r="G1506" s="75">
        <f t="shared" si="73"/>
        <v>4340.7</v>
      </c>
      <c r="H1506" s="75">
        <f t="shared" si="74"/>
        <v>5512.6889999999994</v>
      </c>
    </row>
    <row r="1507" spans="1:8" ht="15.75">
      <c r="A1507" s="83" t="s">
        <v>968</v>
      </c>
      <c r="B1507" s="7" t="s">
        <v>6470</v>
      </c>
      <c r="C1507" s="84" t="s">
        <v>5457</v>
      </c>
      <c r="D1507" s="85" t="s">
        <v>6469</v>
      </c>
      <c r="E1507" s="74">
        <v>13.23</v>
      </c>
      <c r="F1507" s="74">
        <f t="shared" si="72"/>
        <v>16.802099999999999</v>
      </c>
      <c r="G1507" s="75">
        <f t="shared" si="73"/>
        <v>4167.45</v>
      </c>
      <c r="H1507" s="75">
        <f t="shared" si="74"/>
        <v>5292.6615000000002</v>
      </c>
    </row>
    <row r="1508" spans="1:8" ht="15.75">
      <c r="A1508" s="83" t="s">
        <v>969</v>
      </c>
      <c r="B1508" s="7">
        <v>3045</v>
      </c>
      <c r="C1508" s="84" t="s">
        <v>5458</v>
      </c>
      <c r="D1508" s="85" t="s">
        <v>6469</v>
      </c>
      <c r="E1508" s="74">
        <v>17.850000000000001</v>
      </c>
      <c r="F1508" s="74">
        <f t="shared" si="72"/>
        <v>22.669500000000003</v>
      </c>
      <c r="G1508" s="75">
        <f t="shared" si="73"/>
        <v>5622.75</v>
      </c>
      <c r="H1508" s="75">
        <f t="shared" si="74"/>
        <v>7140.8924999999999</v>
      </c>
    </row>
    <row r="1509" spans="1:8" ht="15.75">
      <c r="A1509" s="4"/>
      <c r="B1509" s="38"/>
      <c r="C1509" s="6" t="s">
        <v>5459</v>
      </c>
      <c r="D1509" s="17"/>
      <c r="E1509" s="21"/>
      <c r="F1509" s="21"/>
      <c r="G1509" s="22"/>
      <c r="H1509" s="22"/>
    </row>
    <row r="1510" spans="1:8" ht="15.75">
      <c r="A1510" s="4"/>
      <c r="B1510" s="7"/>
      <c r="C1510" s="11" t="s">
        <v>5284</v>
      </c>
      <c r="D1510" s="20"/>
      <c r="E1510" s="21"/>
      <c r="F1510" s="21"/>
      <c r="G1510" s="22"/>
      <c r="H1510" s="22"/>
    </row>
    <row r="1511" spans="1:8" ht="15.75">
      <c r="A1511" s="83" t="s">
        <v>970</v>
      </c>
      <c r="B1511" s="7" t="s">
        <v>6471</v>
      </c>
      <c r="C1511" s="84" t="s">
        <v>5460</v>
      </c>
      <c r="D1511" s="85" t="s">
        <v>2058</v>
      </c>
      <c r="E1511" s="74">
        <v>83.93</v>
      </c>
      <c r="F1511" s="74">
        <f t="shared" ref="F1511:F1563" si="75">E1511*$F$3</f>
        <v>106.59110000000001</v>
      </c>
      <c r="G1511" s="75">
        <f t="shared" ref="G1511:G1563" si="76">E1511*$G$3</f>
        <v>26437.95</v>
      </c>
      <c r="H1511" s="75">
        <f t="shared" ref="H1511:H1563" si="77">G1511*$H$3</f>
        <v>33576.196499999998</v>
      </c>
    </row>
    <row r="1512" spans="1:8" ht="15.75">
      <c r="A1512" s="83" t="s">
        <v>971</v>
      </c>
      <c r="B1512" s="7" t="s">
        <v>6472</v>
      </c>
      <c r="C1512" s="84" t="s">
        <v>5461</v>
      </c>
      <c r="D1512" s="85" t="s">
        <v>6473</v>
      </c>
      <c r="E1512" s="74">
        <v>115.33</v>
      </c>
      <c r="F1512" s="74">
        <f t="shared" si="75"/>
        <v>146.4691</v>
      </c>
      <c r="G1512" s="75">
        <f t="shared" si="76"/>
        <v>36328.949999999997</v>
      </c>
      <c r="H1512" s="75">
        <f t="shared" si="77"/>
        <v>46137.766499999998</v>
      </c>
    </row>
    <row r="1513" spans="1:8" ht="15.75">
      <c r="A1513" s="83" t="s">
        <v>972</v>
      </c>
      <c r="B1513" s="7" t="s">
        <v>6474</v>
      </c>
      <c r="C1513" s="84" t="s">
        <v>5462</v>
      </c>
      <c r="D1513" s="85" t="s">
        <v>2058</v>
      </c>
      <c r="E1513" s="74">
        <v>242.95</v>
      </c>
      <c r="F1513" s="74">
        <f t="shared" si="75"/>
        <v>308.54649999999998</v>
      </c>
      <c r="G1513" s="75">
        <f t="shared" si="76"/>
        <v>76529.25</v>
      </c>
      <c r="H1513" s="75">
        <f t="shared" si="77"/>
        <v>97192.147500000006</v>
      </c>
    </row>
    <row r="1514" spans="1:8" ht="15.75">
      <c r="A1514" s="83" t="s">
        <v>973</v>
      </c>
      <c r="B1514" s="7" t="s">
        <v>6475</v>
      </c>
      <c r="C1514" s="84" t="s">
        <v>5463</v>
      </c>
      <c r="D1514" s="85" t="s">
        <v>6476</v>
      </c>
      <c r="E1514" s="74">
        <v>193.39</v>
      </c>
      <c r="F1514" s="74">
        <f t="shared" si="75"/>
        <v>245.6053</v>
      </c>
      <c r="G1514" s="75">
        <f t="shared" si="76"/>
        <v>60917.85</v>
      </c>
      <c r="H1514" s="75">
        <f t="shared" si="77"/>
        <v>77365.669500000004</v>
      </c>
    </row>
    <row r="1515" spans="1:8" ht="15.75">
      <c r="A1515" s="4"/>
      <c r="B1515" s="38"/>
      <c r="C1515" s="6" t="s">
        <v>5464</v>
      </c>
      <c r="D1515" s="17"/>
      <c r="E1515" s="21"/>
      <c r="F1515" s="21"/>
      <c r="G1515" s="22"/>
      <c r="H1515" s="22"/>
    </row>
    <row r="1516" spans="1:8" ht="15.75">
      <c r="A1516" s="83" t="s">
        <v>974</v>
      </c>
      <c r="B1516" s="7" t="s">
        <v>6477</v>
      </c>
      <c r="C1516" s="84" t="s">
        <v>5465</v>
      </c>
      <c r="D1516" s="85" t="s">
        <v>6478</v>
      </c>
      <c r="E1516" s="74">
        <v>14.88</v>
      </c>
      <c r="F1516" s="74">
        <f t="shared" si="75"/>
        <v>18.897600000000001</v>
      </c>
      <c r="G1516" s="75">
        <f t="shared" si="76"/>
        <v>4687.2</v>
      </c>
      <c r="H1516" s="75">
        <f t="shared" si="77"/>
        <v>5952.7439999999997</v>
      </c>
    </row>
    <row r="1517" spans="1:8" ht="15.75">
      <c r="A1517" s="83" t="s">
        <v>975</v>
      </c>
      <c r="B1517" s="7" t="s">
        <v>6479</v>
      </c>
      <c r="C1517" s="84" t="s">
        <v>5466</v>
      </c>
      <c r="D1517" s="85" t="s">
        <v>6478</v>
      </c>
      <c r="E1517" s="74">
        <v>14.88</v>
      </c>
      <c r="F1517" s="74">
        <f t="shared" si="75"/>
        <v>18.897600000000001</v>
      </c>
      <c r="G1517" s="75">
        <f t="shared" si="76"/>
        <v>4687.2</v>
      </c>
      <c r="H1517" s="75">
        <f t="shared" si="77"/>
        <v>5952.7439999999997</v>
      </c>
    </row>
    <row r="1518" spans="1:8" ht="15.75">
      <c r="A1518" s="83" t="s">
        <v>976</v>
      </c>
      <c r="B1518" s="7" t="s">
        <v>6480</v>
      </c>
      <c r="C1518" s="84" t="s">
        <v>5467</v>
      </c>
      <c r="D1518" s="85" t="s">
        <v>6478</v>
      </c>
      <c r="E1518" s="74">
        <v>14.88</v>
      </c>
      <c r="F1518" s="74">
        <f t="shared" si="75"/>
        <v>18.897600000000001</v>
      </c>
      <c r="G1518" s="75">
        <f t="shared" si="76"/>
        <v>4687.2</v>
      </c>
      <c r="H1518" s="75">
        <f t="shared" si="77"/>
        <v>5952.7439999999997</v>
      </c>
    </row>
    <row r="1519" spans="1:8" ht="15.75">
      <c r="A1519" s="83" t="s">
        <v>977</v>
      </c>
      <c r="B1519" s="7">
        <v>3071</v>
      </c>
      <c r="C1519" s="84" t="s">
        <v>5468</v>
      </c>
      <c r="D1519" s="85" t="s">
        <v>6478</v>
      </c>
      <c r="E1519" s="74">
        <v>14.88</v>
      </c>
      <c r="F1519" s="74">
        <f t="shared" si="75"/>
        <v>18.897600000000001</v>
      </c>
      <c r="G1519" s="75">
        <f t="shared" si="76"/>
        <v>4687.2</v>
      </c>
      <c r="H1519" s="75">
        <f t="shared" si="77"/>
        <v>5952.7439999999997</v>
      </c>
    </row>
    <row r="1520" spans="1:8" ht="15.75">
      <c r="A1520" s="83" t="s">
        <v>978</v>
      </c>
      <c r="B1520" s="7">
        <v>3072</v>
      </c>
      <c r="C1520" s="84" t="s">
        <v>5469</v>
      </c>
      <c r="D1520" s="85" t="s">
        <v>6478</v>
      </c>
      <c r="E1520" s="74">
        <v>14.09</v>
      </c>
      <c r="F1520" s="74">
        <f t="shared" si="75"/>
        <v>17.894300000000001</v>
      </c>
      <c r="G1520" s="75">
        <f t="shared" si="76"/>
        <v>4438.3500000000004</v>
      </c>
      <c r="H1520" s="75">
        <f t="shared" si="77"/>
        <v>5636.7045000000007</v>
      </c>
    </row>
    <row r="1521" spans="1:8" ht="15.75">
      <c r="A1521" s="83" t="s">
        <v>979</v>
      </c>
      <c r="B1521" s="7" t="s">
        <v>6481</v>
      </c>
      <c r="C1521" s="84" t="s">
        <v>5470</v>
      </c>
      <c r="D1521" s="85" t="s">
        <v>6478</v>
      </c>
      <c r="E1521" s="74">
        <v>14.09</v>
      </c>
      <c r="F1521" s="74">
        <f t="shared" si="75"/>
        <v>17.894300000000001</v>
      </c>
      <c r="G1521" s="75">
        <f t="shared" si="76"/>
        <v>4438.3500000000004</v>
      </c>
      <c r="H1521" s="75">
        <f t="shared" si="77"/>
        <v>5636.7045000000007</v>
      </c>
    </row>
    <row r="1522" spans="1:8" ht="15.75">
      <c r="A1522" s="83" t="s">
        <v>980</v>
      </c>
      <c r="B1522" s="7" t="s">
        <v>6482</v>
      </c>
      <c r="C1522" s="84" t="s">
        <v>5471</v>
      </c>
      <c r="D1522" s="85" t="s">
        <v>6478</v>
      </c>
      <c r="E1522" s="74">
        <v>14.09</v>
      </c>
      <c r="F1522" s="74">
        <f t="shared" si="75"/>
        <v>17.894300000000001</v>
      </c>
      <c r="G1522" s="75">
        <f t="shared" si="76"/>
        <v>4438.3500000000004</v>
      </c>
      <c r="H1522" s="75">
        <f t="shared" si="77"/>
        <v>5636.7045000000007</v>
      </c>
    </row>
    <row r="1523" spans="1:8" ht="15.75">
      <c r="A1523" s="83" t="s">
        <v>981</v>
      </c>
      <c r="B1523" s="7" t="s">
        <v>6483</v>
      </c>
      <c r="C1523" s="84" t="s">
        <v>5472</v>
      </c>
      <c r="D1523" s="85" t="s">
        <v>6478</v>
      </c>
      <c r="E1523" s="74">
        <v>14.09</v>
      </c>
      <c r="F1523" s="74">
        <f t="shared" si="75"/>
        <v>17.894300000000001</v>
      </c>
      <c r="G1523" s="75">
        <f t="shared" si="76"/>
        <v>4438.3500000000004</v>
      </c>
      <c r="H1523" s="75">
        <f t="shared" si="77"/>
        <v>5636.7045000000007</v>
      </c>
    </row>
    <row r="1524" spans="1:8" ht="15.75">
      <c r="A1524" s="4"/>
      <c r="B1524" s="38"/>
      <c r="C1524" s="6" t="s">
        <v>5473</v>
      </c>
      <c r="D1524" s="17"/>
      <c r="E1524" s="21"/>
      <c r="F1524" s="21"/>
      <c r="G1524" s="22"/>
      <c r="H1524" s="22"/>
    </row>
    <row r="1525" spans="1:8" ht="15.75">
      <c r="A1525" s="83" t="s">
        <v>982</v>
      </c>
      <c r="B1525" s="7">
        <v>3081</v>
      </c>
      <c r="C1525" s="84" t="s">
        <v>5474</v>
      </c>
      <c r="D1525" s="85" t="s">
        <v>6484</v>
      </c>
      <c r="E1525" s="74">
        <v>4.3099999999999996</v>
      </c>
      <c r="F1525" s="74">
        <f t="shared" si="75"/>
        <v>5.4737</v>
      </c>
      <c r="G1525" s="75">
        <f t="shared" si="76"/>
        <v>1357.6499999999999</v>
      </c>
      <c r="H1525" s="75">
        <f t="shared" si="77"/>
        <v>1724.2154999999998</v>
      </c>
    </row>
    <row r="1526" spans="1:8" ht="15.75">
      <c r="A1526" s="83" t="s">
        <v>983</v>
      </c>
      <c r="B1526" s="7" t="s">
        <v>6485</v>
      </c>
      <c r="C1526" s="84" t="s">
        <v>5475</v>
      </c>
      <c r="D1526" s="85" t="s">
        <v>6484</v>
      </c>
      <c r="E1526" s="74">
        <v>4.3099999999999996</v>
      </c>
      <c r="F1526" s="74">
        <f t="shared" si="75"/>
        <v>5.4737</v>
      </c>
      <c r="G1526" s="75">
        <f t="shared" si="76"/>
        <v>1357.6499999999999</v>
      </c>
      <c r="H1526" s="75">
        <f t="shared" si="77"/>
        <v>1724.2154999999998</v>
      </c>
    </row>
    <row r="1527" spans="1:8" ht="15.75">
      <c r="A1527" s="83" t="s">
        <v>984</v>
      </c>
      <c r="B1527" s="7" t="s">
        <v>6486</v>
      </c>
      <c r="C1527" s="84" t="s">
        <v>5475</v>
      </c>
      <c r="D1527" s="85" t="s">
        <v>6484</v>
      </c>
      <c r="E1527" s="74">
        <v>4.3099999999999996</v>
      </c>
      <c r="F1527" s="74">
        <f t="shared" si="75"/>
        <v>5.4737</v>
      </c>
      <c r="G1527" s="75">
        <f t="shared" si="76"/>
        <v>1357.6499999999999</v>
      </c>
      <c r="H1527" s="75">
        <f t="shared" si="77"/>
        <v>1724.2154999999998</v>
      </c>
    </row>
    <row r="1528" spans="1:8" ht="15.75">
      <c r="A1528" s="83" t="s">
        <v>985</v>
      </c>
      <c r="B1528" s="7" t="s">
        <v>6487</v>
      </c>
      <c r="C1528" s="84" t="s">
        <v>5475</v>
      </c>
      <c r="D1528" s="85" t="s">
        <v>6484</v>
      </c>
      <c r="E1528" s="74">
        <v>4.3099999999999996</v>
      </c>
      <c r="F1528" s="74">
        <f t="shared" si="75"/>
        <v>5.4737</v>
      </c>
      <c r="G1528" s="75">
        <f t="shared" si="76"/>
        <v>1357.6499999999999</v>
      </c>
      <c r="H1528" s="75">
        <f t="shared" si="77"/>
        <v>1724.2154999999998</v>
      </c>
    </row>
    <row r="1529" spans="1:8" ht="15.75">
      <c r="A1529" s="83" t="s">
        <v>986</v>
      </c>
      <c r="B1529" s="7" t="s">
        <v>6488</v>
      </c>
      <c r="C1529" s="84" t="s">
        <v>5476</v>
      </c>
      <c r="D1529" s="85" t="s">
        <v>6484</v>
      </c>
      <c r="E1529" s="74">
        <v>4.3099999999999996</v>
      </c>
      <c r="F1529" s="74">
        <f t="shared" si="75"/>
        <v>5.4737</v>
      </c>
      <c r="G1529" s="75">
        <f t="shared" si="76"/>
        <v>1357.6499999999999</v>
      </c>
      <c r="H1529" s="75">
        <f t="shared" si="77"/>
        <v>1724.2154999999998</v>
      </c>
    </row>
    <row r="1530" spans="1:8" ht="15.75">
      <c r="A1530" s="83" t="s">
        <v>987</v>
      </c>
      <c r="B1530" s="7" t="s">
        <v>6489</v>
      </c>
      <c r="C1530" s="84" t="s">
        <v>5477</v>
      </c>
      <c r="D1530" s="85" t="s">
        <v>6484</v>
      </c>
      <c r="E1530" s="74">
        <v>4.3099999999999996</v>
      </c>
      <c r="F1530" s="74">
        <f t="shared" si="75"/>
        <v>5.4737</v>
      </c>
      <c r="G1530" s="75">
        <f t="shared" si="76"/>
        <v>1357.6499999999999</v>
      </c>
      <c r="H1530" s="75">
        <f t="shared" si="77"/>
        <v>1724.2154999999998</v>
      </c>
    </row>
    <row r="1531" spans="1:8" ht="15.75">
      <c r="A1531" s="83" t="s">
        <v>988</v>
      </c>
      <c r="B1531" s="7" t="s">
        <v>6490</v>
      </c>
      <c r="C1531" s="84" t="s">
        <v>5478</v>
      </c>
      <c r="D1531" s="85" t="s">
        <v>6484</v>
      </c>
      <c r="E1531" s="74">
        <v>4.3099999999999996</v>
      </c>
      <c r="F1531" s="74">
        <f t="shared" si="75"/>
        <v>5.4737</v>
      </c>
      <c r="G1531" s="75">
        <f t="shared" si="76"/>
        <v>1357.6499999999999</v>
      </c>
      <c r="H1531" s="75">
        <f t="shared" si="77"/>
        <v>1724.2154999999998</v>
      </c>
    </row>
    <row r="1532" spans="1:8" ht="15.75">
      <c r="A1532" s="4"/>
      <c r="B1532" s="38"/>
      <c r="C1532" s="6" t="s">
        <v>5479</v>
      </c>
      <c r="D1532" s="17"/>
      <c r="E1532" s="21"/>
      <c r="F1532" s="21"/>
      <c r="G1532" s="22"/>
      <c r="H1532" s="22"/>
    </row>
    <row r="1533" spans="1:8" ht="15.75">
      <c r="A1533" s="83" t="s">
        <v>989</v>
      </c>
      <c r="B1533" s="7">
        <v>3101</v>
      </c>
      <c r="C1533" s="84" t="s">
        <v>5480</v>
      </c>
      <c r="D1533" s="85" t="s">
        <v>2067</v>
      </c>
      <c r="E1533" s="74">
        <v>17.77</v>
      </c>
      <c r="F1533" s="74">
        <f t="shared" si="75"/>
        <v>22.567899999999998</v>
      </c>
      <c r="G1533" s="75">
        <f t="shared" si="76"/>
        <v>5597.55</v>
      </c>
      <c r="H1533" s="75">
        <f t="shared" si="77"/>
        <v>7108.8885</v>
      </c>
    </row>
    <row r="1534" spans="1:8" ht="15.75">
      <c r="A1534" s="83" t="s">
        <v>990</v>
      </c>
      <c r="B1534" s="7" t="s">
        <v>6491</v>
      </c>
      <c r="C1534" s="84" t="s">
        <v>5481</v>
      </c>
      <c r="D1534" s="85" t="s">
        <v>2067</v>
      </c>
      <c r="E1534" s="74">
        <v>1.41</v>
      </c>
      <c r="F1534" s="74">
        <f t="shared" si="75"/>
        <v>1.7907</v>
      </c>
      <c r="G1534" s="75">
        <f t="shared" si="76"/>
        <v>444.15</v>
      </c>
      <c r="H1534" s="75">
        <f t="shared" si="77"/>
        <v>564.07049999999992</v>
      </c>
    </row>
    <row r="1535" spans="1:8" ht="15.75">
      <c r="A1535" s="4"/>
      <c r="B1535" s="38"/>
      <c r="C1535" s="6" t="s">
        <v>5482</v>
      </c>
      <c r="D1535" s="17"/>
      <c r="E1535" s="21"/>
      <c r="F1535" s="21"/>
      <c r="G1535" s="22"/>
      <c r="H1535" s="22"/>
    </row>
    <row r="1536" spans="1:8" ht="15.75">
      <c r="A1536" s="83" t="s">
        <v>991</v>
      </c>
      <c r="B1536" s="7">
        <v>5000</v>
      </c>
      <c r="C1536" s="84" t="s">
        <v>5483</v>
      </c>
      <c r="D1536" s="85" t="s">
        <v>6492</v>
      </c>
      <c r="E1536" s="74">
        <v>49.09</v>
      </c>
      <c r="F1536" s="74">
        <f t="shared" si="75"/>
        <v>62.344300000000004</v>
      </c>
      <c r="G1536" s="75">
        <f t="shared" si="76"/>
        <v>15463.35</v>
      </c>
      <c r="H1536" s="75">
        <f t="shared" si="77"/>
        <v>19638.4545</v>
      </c>
    </row>
    <row r="1537" spans="1:8" ht="15.75">
      <c r="A1537" s="83" t="s">
        <v>992</v>
      </c>
      <c r="B1537" s="7" t="s">
        <v>6493</v>
      </c>
      <c r="C1537" s="84" t="s">
        <v>5484</v>
      </c>
      <c r="D1537" s="85" t="s">
        <v>6494</v>
      </c>
      <c r="E1537" s="74">
        <v>3.13</v>
      </c>
      <c r="F1537" s="74">
        <f t="shared" si="75"/>
        <v>3.9750999999999999</v>
      </c>
      <c r="G1537" s="75">
        <f t="shared" si="76"/>
        <v>985.94999999999993</v>
      </c>
      <c r="H1537" s="75">
        <f t="shared" si="77"/>
        <v>1252.1564999999998</v>
      </c>
    </row>
    <row r="1538" spans="1:8" ht="15.75">
      <c r="A1538" s="83" t="s">
        <v>993</v>
      </c>
      <c r="B1538" s="7" t="s">
        <v>6495</v>
      </c>
      <c r="C1538" s="84" t="s">
        <v>5485</v>
      </c>
      <c r="D1538" s="85" t="s">
        <v>6496</v>
      </c>
      <c r="E1538" s="74">
        <v>0.63</v>
      </c>
      <c r="F1538" s="74">
        <f t="shared" si="75"/>
        <v>0.80010000000000003</v>
      </c>
      <c r="G1538" s="75">
        <f t="shared" si="76"/>
        <v>198.45</v>
      </c>
      <c r="H1538" s="75">
        <f t="shared" si="77"/>
        <v>252.03149999999999</v>
      </c>
    </row>
    <row r="1539" spans="1:8" ht="15.75">
      <c r="A1539" s="83" t="s">
        <v>994</v>
      </c>
      <c r="B1539" s="7" t="s">
        <v>6497</v>
      </c>
      <c r="C1539" s="84" t="s">
        <v>5486</v>
      </c>
      <c r="D1539" s="85" t="s">
        <v>6496</v>
      </c>
      <c r="E1539" s="74">
        <v>0.63</v>
      </c>
      <c r="F1539" s="74">
        <f t="shared" si="75"/>
        <v>0.80010000000000003</v>
      </c>
      <c r="G1539" s="75">
        <f t="shared" si="76"/>
        <v>198.45</v>
      </c>
      <c r="H1539" s="75">
        <f t="shared" si="77"/>
        <v>252.03149999999999</v>
      </c>
    </row>
    <row r="1540" spans="1:8" ht="15.75">
      <c r="A1540" s="83" t="s">
        <v>995</v>
      </c>
      <c r="B1540" s="7" t="s">
        <v>6499</v>
      </c>
      <c r="C1540" s="84" t="s">
        <v>4526</v>
      </c>
      <c r="D1540" s="85" t="s">
        <v>6498</v>
      </c>
      <c r="E1540" s="74">
        <v>1.25</v>
      </c>
      <c r="F1540" s="74">
        <f t="shared" si="75"/>
        <v>1.5874999999999999</v>
      </c>
      <c r="G1540" s="75">
        <f t="shared" si="76"/>
        <v>393.75</v>
      </c>
      <c r="H1540" s="75">
        <f t="shared" si="77"/>
        <v>500.0625</v>
      </c>
    </row>
    <row r="1541" spans="1:8" ht="15.75">
      <c r="A1541" s="83" t="s">
        <v>996</v>
      </c>
      <c r="B1541" s="7" t="s">
        <v>6500</v>
      </c>
      <c r="C1541" s="84" t="s">
        <v>4527</v>
      </c>
      <c r="D1541" s="85" t="s">
        <v>6496</v>
      </c>
      <c r="E1541" s="74">
        <v>0.7</v>
      </c>
      <c r="F1541" s="74">
        <f t="shared" si="75"/>
        <v>0.8889999999999999</v>
      </c>
      <c r="G1541" s="75">
        <f t="shared" si="76"/>
        <v>220.5</v>
      </c>
      <c r="H1541" s="75">
        <f t="shared" si="77"/>
        <v>280.03500000000003</v>
      </c>
    </row>
    <row r="1542" spans="1:8" ht="15.75">
      <c r="A1542" s="83" t="s">
        <v>997</v>
      </c>
      <c r="B1542" s="7" t="s">
        <v>6501</v>
      </c>
      <c r="C1542" s="84" t="s">
        <v>4528</v>
      </c>
      <c r="D1542" s="85" t="s">
        <v>6494</v>
      </c>
      <c r="E1542" s="74">
        <v>12.14</v>
      </c>
      <c r="F1542" s="74">
        <f t="shared" si="75"/>
        <v>15.417800000000002</v>
      </c>
      <c r="G1542" s="75">
        <f t="shared" si="76"/>
        <v>3824.1000000000004</v>
      </c>
      <c r="H1542" s="75">
        <f t="shared" si="77"/>
        <v>4856.6070000000009</v>
      </c>
    </row>
    <row r="1543" spans="1:8" ht="15.75">
      <c r="A1543" s="83" t="s">
        <v>998</v>
      </c>
      <c r="B1543" s="7" t="s">
        <v>6502</v>
      </c>
      <c r="C1543" s="84" t="s">
        <v>4529</v>
      </c>
      <c r="D1543" s="85" t="s">
        <v>6496</v>
      </c>
      <c r="E1543" s="74">
        <v>3.68</v>
      </c>
      <c r="F1543" s="74">
        <f t="shared" si="75"/>
        <v>4.6736000000000004</v>
      </c>
      <c r="G1543" s="75">
        <f t="shared" si="76"/>
        <v>1159.2</v>
      </c>
      <c r="H1543" s="75">
        <f t="shared" si="77"/>
        <v>1472.184</v>
      </c>
    </row>
    <row r="1544" spans="1:8" ht="15.75">
      <c r="A1544" s="83" t="s">
        <v>999</v>
      </c>
      <c r="B1544" s="7" t="s">
        <v>6503</v>
      </c>
      <c r="C1544" s="84" t="s">
        <v>4530</v>
      </c>
      <c r="D1544" s="85" t="s">
        <v>6496</v>
      </c>
      <c r="E1544" s="74">
        <v>0.7</v>
      </c>
      <c r="F1544" s="74">
        <f t="shared" si="75"/>
        <v>0.8889999999999999</v>
      </c>
      <c r="G1544" s="75">
        <f t="shared" si="76"/>
        <v>220.5</v>
      </c>
      <c r="H1544" s="75">
        <f t="shared" si="77"/>
        <v>280.03500000000003</v>
      </c>
    </row>
    <row r="1545" spans="1:8" ht="15.75">
      <c r="A1545" s="83" t="s">
        <v>1000</v>
      </c>
      <c r="B1545" s="7" t="s">
        <v>6504</v>
      </c>
      <c r="C1545" s="84" t="s">
        <v>4531</v>
      </c>
      <c r="D1545" s="85" t="s">
        <v>6505</v>
      </c>
      <c r="E1545" s="74">
        <v>1.02</v>
      </c>
      <c r="F1545" s="74">
        <f t="shared" si="75"/>
        <v>1.2954000000000001</v>
      </c>
      <c r="G1545" s="75">
        <f t="shared" si="76"/>
        <v>321.3</v>
      </c>
      <c r="H1545" s="75">
        <f t="shared" si="77"/>
        <v>408.05100000000004</v>
      </c>
    </row>
    <row r="1546" spans="1:8" ht="15.75">
      <c r="A1546" s="83" t="s">
        <v>1001</v>
      </c>
      <c r="B1546" s="7" t="s">
        <v>6506</v>
      </c>
      <c r="C1546" s="84" t="s">
        <v>4532</v>
      </c>
      <c r="D1546" s="85" t="s">
        <v>6505</v>
      </c>
      <c r="E1546" s="74">
        <v>1.96</v>
      </c>
      <c r="F1546" s="74">
        <f t="shared" si="75"/>
        <v>2.4891999999999999</v>
      </c>
      <c r="G1546" s="75">
        <f t="shared" si="76"/>
        <v>617.4</v>
      </c>
      <c r="H1546" s="75">
        <f t="shared" si="77"/>
        <v>784.09799999999996</v>
      </c>
    </row>
    <row r="1547" spans="1:8" ht="15.75">
      <c r="A1547" s="83" t="s">
        <v>1002</v>
      </c>
      <c r="B1547" s="7" t="s">
        <v>6507</v>
      </c>
      <c r="C1547" s="84" t="s">
        <v>4533</v>
      </c>
      <c r="D1547" s="85" t="s">
        <v>6496</v>
      </c>
      <c r="E1547" s="74">
        <v>1.64</v>
      </c>
      <c r="F1547" s="74">
        <f t="shared" si="75"/>
        <v>2.0827999999999998</v>
      </c>
      <c r="G1547" s="75">
        <f t="shared" si="76"/>
        <v>516.6</v>
      </c>
      <c r="H1547" s="75">
        <f t="shared" si="77"/>
        <v>656.08199999999999</v>
      </c>
    </row>
    <row r="1548" spans="1:8" ht="15.75">
      <c r="A1548" s="83" t="s">
        <v>1003</v>
      </c>
      <c r="B1548" s="7" t="s">
        <v>6508</v>
      </c>
      <c r="C1548" s="84" t="s">
        <v>4534</v>
      </c>
      <c r="D1548" s="85" t="s">
        <v>6496</v>
      </c>
      <c r="E1548" s="74">
        <v>0.7</v>
      </c>
      <c r="F1548" s="74">
        <f t="shared" si="75"/>
        <v>0.8889999999999999</v>
      </c>
      <c r="G1548" s="75">
        <f t="shared" si="76"/>
        <v>220.5</v>
      </c>
      <c r="H1548" s="75">
        <f t="shared" si="77"/>
        <v>280.03500000000003</v>
      </c>
    </row>
    <row r="1549" spans="1:8" ht="15.75">
      <c r="A1549" s="83" t="s">
        <v>1004</v>
      </c>
      <c r="B1549" s="7" t="s">
        <v>6509</v>
      </c>
      <c r="C1549" s="84" t="s">
        <v>4535</v>
      </c>
      <c r="D1549" s="85" t="s">
        <v>6496</v>
      </c>
      <c r="E1549" s="74">
        <v>0.7</v>
      </c>
      <c r="F1549" s="74">
        <f t="shared" si="75"/>
        <v>0.8889999999999999</v>
      </c>
      <c r="G1549" s="75">
        <f t="shared" si="76"/>
        <v>220.5</v>
      </c>
      <c r="H1549" s="75">
        <f t="shared" si="77"/>
        <v>280.03500000000003</v>
      </c>
    </row>
    <row r="1550" spans="1:8" ht="15.75">
      <c r="A1550" s="83" t="s">
        <v>1005</v>
      </c>
      <c r="B1550" s="7" t="s">
        <v>6510</v>
      </c>
      <c r="C1550" s="84" t="s">
        <v>4536</v>
      </c>
      <c r="D1550" s="85" t="s">
        <v>6496</v>
      </c>
      <c r="E1550" s="74">
        <v>0.63</v>
      </c>
      <c r="F1550" s="74">
        <f t="shared" si="75"/>
        <v>0.80010000000000003</v>
      </c>
      <c r="G1550" s="75">
        <f t="shared" si="76"/>
        <v>198.45</v>
      </c>
      <c r="H1550" s="75">
        <f t="shared" si="77"/>
        <v>252.03149999999999</v>
      </c>
    </row>
    <row r="1551" spans="1:8" ht="15.75">
      <c r="A1551" s="83" t="s">
        <v>1006</v>
      </c>
      <c r="B1551" s="7" t="s">
        <v>6511</v>
      </c>
      <c r="C1551" s="84" t="s">
        <v>4537</v>
      </c>
      <c r="D1551" s="85" t="s">
        <v>6496</v>
      </c>
      <c r="E1551" s="74">
        <v>0.7</v>
      </c>
      <c r="F1551" s="74">
        <f t="shared" si="75"/>
        <v>0.8889999999999999</v>
      </c>
      <c r="G1551" s="75">
        <f t="shared" si="76"/>
        <v>220.5</v>
      </c>
      <c r="H1551" s="75">
        <f t="shared" si="77"/>
        <v>280.03500000000003</v>
      </c>
    </row>
    <row r="1552" spans="1:8" ht="15.75">
      <c r="A1552" s="83" t="s">
        <v>1007</v>
      </c>
      <c r="B1552" s="7" t="s">
        <v>6512</v>
      </c>
      <c r="C1552" s="84" t="s">
        <v>4538</v>
      </c>
      <c r="D1552" s="85" t="s">
        <v>6498</v>
      </c>
      <c r="E1552" s="74">
        <v>0.7</v>
      </c>
      <c r="F1552" s="74">
        <f t="shared" si="75"/>
        <v>0.8889999999999999</v>
      </c>
      <c r="G1552" s="75">
        <f t="shared" si="76"/>
        <v>220.5</v>
      </c>
      <c r="H1552" s="75">
        <f t="shared" si="77"/>
        <v>280.03500000000003</v>
      </c>
    </row>
    <row r="1553" spans="1:8" ht="15.75">
      <c r="A1553" s="83" t="s">
        <v>1008</v>
      </c>
      <c r="B1553" s="7">
        <v>5001</v>
      </c>
      <c r="C1553" s="84" t="s">
        <v>4539</v>
      </c>
      <c r="D1553" s="85" t="s">
        <v>6513</v>
      </c>
      <c r="E1553" s="74">
        <v>6.73</v>
      </c>
      <c r="F1553" s="74">
        <f t="shared" si="75"/>
        <v>8.5471000000000004</v>
      </c>
      <c r="G1553" s="75">
        <f t="shared" si="76"/>
        <v>2119.9500000000003</v>
      </c>
      <c r="H1553" s="75">
        <f t="shared" si="77"/>
        <v>2692.3365000000003</v>
      </c>
    </row>
    <row r="1554" spans="1:8" ht="15.75">
      <c r="A1554" s="83" t="s">
        <v>1009</v>
      </c>
      <c r="B1554" s="7">
        <v>5002</v>
      </c>
      <c r="C1554" s="84" t="s">
        <v>4540</v>
      </c>
      <c r="D1554" s="85" t="s">
        <v>6513</v>
      </c>
      <c r="E1554" s="74">
        <v>19.809999999999999</v>
      </c>
      <c r="F1554" s="74">
        <f t="shared" si="75"/>
        <v>25.1587</v>
      </c>
      <c r="G1554" s="75">
        <f t="shared" si="76"/>
        <v>6240.15</v>
      </c>
      <c r="H1554" s="75">
        <f t="shared" si="77"/>
        <v>7924.9904999999999</v>
      </c>
    </row>
    <row r="1555" spans="1:8" ht="15.75">
      <c r="A1555" s="83" t="s">
        <v>1010</v>
      </c>
      <c r="B1555" s="7">
        <v>5010</v>
      </c>
      <c r="C1555" s="84" t="s">
        <v>4541</v>
      </c>
      <c r="D1555" s="85" t="s">
        <v>6492</v>
      </c>
      <c r="E1555" s="74">
        <v>50.58</v>
      </c>
      <c r="F1555" s="74">
        <f t="shared" si="75"/>
        <v>64.236599999999996</v>
      </c>
      <c r="G1555" s="75">
        <f t="shared" si="76"/>
        <v>15932.699999999999</v>
      </c>
      <c r="H1555" s="75">
        <f t="shared" si="77"/>
        <v>20234.528999999999</v>
      </c>
    </row>
    <row r="1556" spans="1:8" ht="15.75">
      <c r="A1556" s="83" t="s">
        <v>1011</v>
      </c>
      <c r="B1556" s="7" t="s">
        <v>6514</v>
      </c>
      <c r="C1556" s="84" t="s">
        <v>4542</v>
      </c>
      <c r="D1556" s="85" t="s">
        <v>6496</v>
      </c>
      <c r="E1556" s="74">
        <v>1.64</v>
      </c>
      <c r="F1556" s="74">
        <f t="shared" si="75"/>
        <v>2.0827999999999998</v>
      </c>
      <c r="G1556" s="75">
        <f t="shared" si="76"/>
        <v>516.6</v>
      </c>
      <c r="H1556" s="75">
        <f t="shared" si="77"/>
        <v>656.08199999999999</v>
      </c>
    </row>
    <row r="1557" spans="1:8" ht="15.75">
      <c r="A1557" s="83" t="s">
        <v>1012</v>
      </c>
      <c r="B1557" s="7">
        <v>5011</v>
      </c>
      <c r="C1557" s="84" t="s">
        <v>4543</v>
      </c>
      <c r="D1557" s="85" t="s">
        <v>6515</v>
      </c>
      <c r="E1557" s="74">
        <v>74.38</v>
      </c>
      <c r="F1557" s="74">
        <f t="shared" si="75"/>
        <v>94.462599999999995</v>
      </c>
      <c r="G1557" s="75">
        <f t="shared" si="76"/>
        <v>23429.699999999997</v>
      </c>
      <c r="H1557" s="75">
        <f t="shared" si="77"/>
        <v>29755.718999999997</v>
      </c>
    </row>
    <row r="1558" spans="1:8" ht="15.75">
      <c r="A1558" s="83" t="s">
        <v>1013</v>
      </c>
      <c r="B1558" s="7" t="s">
        <v>6516</v>
      </c>
      <c r="C1558" s="84" t="s">
        <v>4544</v>
      </c>
      <c r="D1558" s="85" t="s">
        <v>6496</v>
      </c>
      <c r="E1558" s="74">
        <v>1.25</v>
      </c>
      <c r="F1558" s="74">
        <f t="shared" si="75"/>
        <v>1.5874999999999999</v>
      </c>
      <c r="G1558" s="75">
        <f t="shared" si="76"/>
        <v>393.75</v>
      </c>
      <c r="H1558" s="75">
        <f t="shared" si="77"/>
        <v>500.0625</v>
      </c>
    </row>
    <row r="1559" spans="1:8" ht="15.75">
      <c r="A1559" s="83" t="s">
        <v>1014</v>
      </c>
      <c r="B1559" s="7" t="s">
        <v>6517</v>
      </c>
      <c r="C1559" s="84" t="s">
        <v>4545</v>
      </c>
      <c r="D1559" s="85" t="s">
        <v>6496</v>
      </c>
      <c r="E1559" s="74">
        <v>1.72</v>
      </c>
      <c r="F1559" s="74">
        <f t="shared" si="75"/>
        <v>2.1844000000000001</v>
      </c>
      <c r="G1559" s="75">
        <f t="shared" si="76"/>
        <v>541.79999999999995</v>
      </c>
      <c r="H1559" s="75">
        <f t="shared" si="77"/>
        <v>688.0859999999999</v>
      </c>
    </row>
    <row r="1560" spans="1:8" ht="15.75">
      <c r="A1560" s="83" t="s">
        <v>1015</v>
      </c>
      <c r="B1560" s="7" t="s">
        <v>6518</v>
      </c>
      <c r="C1560" s="84" t="s">
        <v>4546</v>
      </c>
      <c r="D1560" s="85" t="s">
        <v>6496</v>
      </c>
      <c r="E1560" s="74">
        <v>2.19</v>
      </c>
      <c r="F1560" s="74">
        <f t="shared" si="75"/>
        <v>2.7812999999999999</v>
      </c>
      <c r="G1560" s="75">
        <f t="shared" si="76"/>
        <v>689.85</v>
      </c>
      <c r="H1560" s="75">
        <f t="shared" si="77"/>
        <v>876.10950000000003</v>
      </c>
    </row>
    <row r="1561" spans="1:8" ht="15.75">
      <c r="A1561" s="83" t="s">
        <v>1016</v>
      </c>
      <c r="B1561" s="7" t="s">
        <v>6519</v>
      </c>
      <c r="C1561" s="84" t="s">
        <v>4547</v>
      </c>
      <c r="D1561" s="85" t="s">
        <v>6496</v>
      </c>
      <c r="E1561" s="74">
        <v>0.7</v>
      </c>
      <c r="F1561" s="74">
        <f t="shared" si="75"/>
        <v>0.8889999999999999</v>
      </c>
      <c r="G1561" s="75">
        <f t="shared" si="76"/>
        <v>220.5</v>
      </c>
      <c r="H1561" s="75">
        <f t="shared" si="77"/>
        <v>280.03500000000003</v>
      </c>
    </row>
    <row r="1562" spans="1:8" ht="15.75">
      <c r="A1562" s="83" t="s">
        <v>1017</v>
      </c>
      <c r="B1562" s="7" t="s">
        <v>6520</v>
      </c>
      <c r="C1562" s="84" t="s">
        <v>4548</v>
      </c>
      <c r="D1562" s="85" t="s">
        <v>6496</v>
      </c>
      <c r="E1562" s="74">
        <v>0.7</v>
      </c>
      <c r="F1562" s="74">
        <f t="shared" si="75"/>
        <v>0.8889999999999999</v>
      </c>
      <c r="G1562" s="75">
        <f t="shared" si="76"/>
        <v>220.5</v>
      </c>
      <c r="H1562" s="75">
        <f t="shared" si="77"/>
        <v>280.03500000000003</v>
      </c>
    </row>
    <row r="1563" spans="1:8" ht="15.75">
      <c r="A1563" s="83" t="s">
        <v>1018</v>
      </c>
      <c r="B1563" s="7" t="s">
        <v>6521</v>
      </c>
      <c r="C1563" s="84" t="s">
        <v>4549</v>
      </c>
      <c r="D1563" s="85" t="s">
        <v>6496</v>
      </c>
      <c r="E1563" s="74">
        <v>6.11</v>
      </c>
      <c r="F1563" s="74">
        <f t="shared" si="75"/>
        <v>7.7597000000000005</v>
      </c>
      <c r="G1563" s="75">
        <f t="shared" si="76"/>
        <v>1924.65</v>
      </c>
      <c r="H1563" s="75">
        <f t="shared" si="77"/>
        <v>2444.3054999999999</v>
      </c>
    </row>
    <row r="1564" spans="1:8" ht="15.75">
      <c r="A1564" s="83" t="s">
        <v>1019</v>
      </c>
      <c r="B1564" s="7" t="s">
        <v>6522</v>
      </c>
      <c r="C1564" s="84" t="s">
        <v>4550</v>
      </c>
      <c r="D1564" s="85" t="s">
        <v>6496</v>
      </c>
      <c r="E1564" s="74">
        <v>1.25</v>
      </c>
      <c r="F1564" s="74">
        <f t="shared" ref="F1564:F1627" si="78">E1564*$F$3</f>
        <v>1.5874999999999999</v>
      </c>
      <c r="G1564" s="75">
        <f t="shared" ref="G1564:G1627" si="79">E1564*$G$3</f>
        <v>393.75</v>
      </c>
      <c r="H1564" s="75">
        <f t="shared" ref="H1564:H1627" si="80">G1564*$H$3</f>
        <v>500.0625</v>
      </c>
    </row>
    <row r="1565" spans="1:8" ht="15.75">
      <c r="A1565" s="83" t="s">
        <v>1020</v>
      </c>
      <c r="B1565" s="7" t="s">
        <v>6523</v>
      </c>
      <c r="C1565" s="84" t="s">
        <v>4551</v>
      </c>
      <c r="D1565" s="85" t="s">
        <v>6496</v>
      </c>
      <c r="E1565" s="74">
        <v>0.94</v>
      </c>
      <c r="F1565" s="74">
        <f t="shared" si="78"/>
        <v>1.1938</v>
      </c>
      <c r="G1565" s="75">
        <f t="shared" si="79"/>
        <v>296.09999999999997</v>
      </c>
      <c r="H1565" s="75">
        <f t="shared" si="80"/>
        <v>376.04699999999997</v>
      </c>
    </row>
    <row r="1566" spans="1:8" ht="15.75">
      <c r="A1566" s="83" t="s">
        <v>1021</v>
      </c>
      <c r="B1566" s="7" t="s">
        <v>6524</v>
      </c>
      <c r="C1566" s="84" t="s">
        <v>4552</v>
      </c>
      <c r="D1566" s="85" t="s">
        <v>6496</v>
      </c>
      <c r="E1566" s="74">
        <v>0.94</v>
      </c>
      <c r="F1566" s="74">
        <f t="shared" si="78"/>
        <v>1.1938</v>
      </c>
      <c r="G1566" s="75">
        <f t="shared" si="79"/>
        <v>296.09999999999997</v>
      </c>
      <c r="H1566" s="75">
        <f t="shared" si="80"/>
        <v>376.04699999999997</v>
      </c>
    </row>
    <row r="1567" spans="1:8" ht="15.75">
      <c r="A1567" s="83" t="s">
        <v>1022</v>
      </c>
      <c r="B1567" s="7" t="s">
        <v>6525</v>
      </c>
      <c r="C1567" s="84" t="s">
        <v>4553</v>
      </c>
      <c r="D1567" s="85" t="s">
        <v>6496</v>
      </c>
      <c r="E1567" s="74">
        <v>0.7</v>
      </c>
      <c r="F1567" s="74">
        <f t="shared" si="78"/>
        <v>0.8889999999999999</v>
      </c>
      <c r="G1567" s="75">
        <f t="shared" si="79"/>
        <v>220.5</v>
      </c>
      <c r="H1567" s="75">
        <f t="shared" si="80"/>
        <v>280.03500000000003</v>
      </c>
    </row>
    <row r="1568" spans="1:8" ht="15.75">
      <c r="A1568" s="83" t="s">
        <v>1023</v>
      </c>
      <c r="B1568" s="7" t="s">
        <v>6526</v>
      </c>
      <c r="C1568" s="84" t="s">
        <v>4554</v>
      </c>
      <c r="D1568" s="85" t="s">
        <v>6496</v>
      </c>
      <c r="E1568" s="74">
        <v>0.7</v>
      </c>
      <c r="F1568" s="74">
        <f t="shared" si="78"/>
        <v>0.8889999999999999</v>
      </c>
      <c r="G1568" s="75">
        <f t="shared" si="79"/>
        <v>220.5</v>
      </c>
      <c r="H1568" s="75">
        <f t="shared" si="80"/>
        <v>280.03500000000003</v>
      </c>
    </row>
    <row r="1569" spans="1:8" ht="15.75">
      <c r="A1569" s="83" t="s">
        <v>1024</v>
      </c>
      <c r="B1569" s="7" t="s">
        <v>6527</v>
      </c>
      <c r="C1569" s="84" t="s">
        <v>4555</v>
      </c>
      <c r="D1569" s="85" t="s">
        <v>6496</v>
      </c>
      <c r="E1569" s="74">
        <v>1.25</v>
      </c>
      <c r="F1569" s="74">
        <f t="shared" si="78"/>
        <v>1.5874999999999999</v>
      </c>
      <c r="G1569" s="75">
        <f t="shared" si="79"/>
        <v>393.75</v>
      </c>
      <c r="H1569" s="75">
        <f t="shared" si="80"/>
        <v>500.0625</v>
      </c>
    </row>
    <row r="1570" spans="1:8" ht="15.75">
      <c r="A1570" s="4"/>
      <c r="B1570" s="38"/>
      <c r="C1570" s="6" t="s">
        <v>4556</v>
      </c>
      <c r="D1570" s="17"/>
      <c r="E1570" s="21"/>
      <c r="F1570" s="21"/>
      <c r="G1570" s="22"/>
      <c r="H1570" s="22"/>
    </row>
    <row r="1571" spans="1:8" ht="15.75">
      <c r="A1571" s="83" t="s">
        <v>1025</v>
      </c>
      <c r="B1571" s="7">
        <v>5020</v>
      </c>
      <c r="C1571" s="84" t="s">
        <v>4557</v>
      </c>
      <c r="D1571" s="85" t="s">
        <v>1182</v>
      </c>
      <c r="E1571" s="74">
        <v>176.32</v>
      </c>
      <c r="F1571" s="74">
        <f t="shared" si="78"/>
        <v>223.9264</v>
      </c>
      <c r="G1571" s="75">
        <f t="shared" si="79"/>
        <v>55540.799999999996</v>
      </c>
      <c r="H1571" s="75">
        <f t="shared" si="80"/>
        <v>70536.815999999992</v>
      </c>
    </row>
    <row r="1572" spans="1:8" ht="15.75">
      <c r="A1572" s="83" t="s">
        <v>1026</v>
      </c>
      <c r="B1572" s="7">
        <v>5021</v>
      </c>
      <c r="C1572" s="84" t="s">
        <v>4558</v>
      </c>
      <c r="D1572" s="85" t="s">
        <v>1182</v>
      </c>
      <c r="E1572" s="74">
        <v>83.93</v>
      </c>
      <c r="F1572" s="74">
        <f t="shared" si="78"/>
        <v>106.59110000000001</v>
      </c>
      <c r="G1572" s="75">
        <f t="shared" si="79"/>
        <v>26437.95</v>
      </c>
      <c r="H1572" s="75">
        <f t="shared" si="80"/>
        <v>33576.196499999998</v>
      </c>
    </row>
    <row r="1573" spans="1:8" ht="15.75">
      <c r="A1573" s="83" t="s">
        <v>1027</v>
      </c>
      <c r="B1573" s="7">
        <v>5022</v>
      </c>
      <c r="C1573" s="84" t="s">
        <v>4559</v>
      </c>
      <c r="D1573" s="85" t="s">
        <v>1182</v>
      </c>
      <c r="E1573" s="74">
        <v>44.16</v>
      </c>
      <c r="F1573" s="74">
        <f t="shared" si="78"/>
        <v>56.083199999999998</v>
      </c>
      <c r="G1573" s="75">
        <f t="shared" si="79"/>
        <v>13910.4</v>
      </c>
      <c r="H1573" s="75">
        <f t="shared" si="80"/>
        <v>17666.207999999999</v>
      </c>
    </row>
    <row r="1574" spans="1:8" ht="15.75">
      <c r="A1574" s="83" t="s">
        <v>1028</v>
      </c>
      <c r="B1574" s="7" t="s">
        <v>1183</v>
      </c>
      <c r="C1574" s="84" t="s">
        <v>4560</v>
      </c>
      <c r="D1574" s="85" t="s">
        <v>1182</v>
      </c>
      <c r="E1574" s="74">
        <v>16.829999999999998</v>
      </c>
      <c r="F1574" s="74">
        <f t="shared" si="78"/>
        <v>21.374099999999999</v>
      </c>
      <c r="G1574" s="75">
        <f t="shared" si="79"/>
        <v>5301.45</v>
      </c>
      <c r="H1574" s="75">
        <f t="shared" si="80"/>
        <v>6732.8414999999995</v>
      </c>
    </row>
    <row r="1575" spans="1:8" ht="15.75">
      <c r="A1575" s="83" t="s">
        <v>1029</v>
      </c>
      <c r="B1575" s="7" t="s">
        <v>1184</v>
      </c>
      <c r="C1575" s="84" t="s">
        <v>4561</v>
      </c>
      <c r="D1575" s="85" t="s">
        <v>1182</v>
      </c>
      <c r="E1575" s="74">
        <v>16.829999999999998</v>
      </c>
      <c r="F1575" s="74">
        <f t="shared" si="78"/>
        <v>21.374099999999999</v>
      </c>
      <c r="G1575" s="75">
        <f t="shared" si="79"/>
        <v>5301.45</v>
      </c>
      <c r="H1575" s="75">
        <f t="shared" si="80"/>
        <v>6732.8414999999995</v>
      </c>
    </row>
    <row r="1576" spans="1:8" ht="15.75">
      <c r="A1576" s="83" t="s">
        <v>1030</v>
      </c>
      <c r="B1576" s="7" t="s">
        <v>1185</v>
      </c>
      <c r="C1576" s="84" t="s">
        <v>4562</v>
      </c>
      <c r="D1576" s="85" t="s">
        <v>1182</v>
      </c>
      <c r="E1576" s="74">
        <v>16.829999999999998</v>
      </c>
      <c r="F1576" s="74">
        <f t="shared" si="78"/>
        <v>21.374099999999999</v>
      </c>
      <c r="G1576" s="75">
        <f t="shared" si="79"/>
        <v>5301.45</v>
      </c>
      <c r="H1576" s="75">
        <f t="shared" si="80"/>
        <v>6732.8414999999995</v>
      </c>
    </row>
    <row r="1577" spans="1:8" ht="15.75">
      <c r="A1577" s="83" t="s">
        <v>1031</v>
      </c>
      <c r="B1577" s="7">
        <v>5024</v>
      </c>
      <c r="C1577" s="84" t="s">
        <v>4563</v>
      </c>
      <c r="D1577" s="85" t="s">
        <v>1182</v>
      </c>
      <c r="E1577" s="74">
        <v>53.01</v>
      </c>
      <c r="F1577" s="74">
        <f t="shared" si="78"/>
        <v>67.322699999999998</v>
      </c>
      <c r="G1577" s="75">
        <f t="shared" si="79"/>
        <v>16698.149999999998</v>
      </c>
      <c r="H1577" s="75">
        <f t="shared" si="80"/>
        <v>21206.650499999996</v>
      </c>
    </row>
    <row r="1578" spans="1:8" ht="15.75">
      <c r="A1578" s="4"/>
      <c r="B1578" s="38"/>
      <c r="C1578" s="6" t="s">
        <v>4564</v>
      </c>
      <c r="D1578" s="17"/>
      <c r="E1578" s="21"/>
      <c r="F1578" s="21"/>
      <c r="G1578" s="22"/>
      <c r="H1578" s="22"/>
    </row>
    <row r="1579" spans="1:8" ht="15.75">
      <c r="A1579" s="83" t="s">
        <v>1032</v>
      </c>
      <c r="B1579" s="7">
        <v>5030</v>
      </c>
      <c r="C1579" s="84" t="s">
        <v>4565</v>
      </c>
      <c r="D1579" s="85" t="s">
        <v>1186</v>
      </c>
      <c r="E1579" s="74">
        <v>59.66</v>
      </c>
      <c r="F1579" s="74">
        <f t="shared" si="78"/>
        <v>75.768199999999993</v>
      </c>
      <c r="G1579" s="75">
        <f t="shared" si="79"/>
        <v>18792.899999999998</v>
      </c>
      <c r="H1579" s="75">
        <f t="shared" si="80"/>
        <v>23866.982999999997</v>
      </c>
    </row>
    <row r="1580" spans="1:8" ht="15.75">
      <c r="A1580" s="83" t="s">
        <v>1033</v>
      </c>
      <c r="B1580" s="7" t="s">
        <v>1187</v>
      </c>
      <c r="C1580" s="84" t="s">
        <v>4566</v>
      </c>
      <c r="D1580" s="85" t="s">
        <v>6496</v>
      </c>
      <c r="E1580" s="74">
        <v>2.5099999999999998</v>
      </c>
      <c r="F1580" s="74">
        <f t="shared" si="78"/>
        <v>3.1877</v>
      </c>
      <c r="G1580" s="75">
        <f t="shared" si="79"/>
        <v>790.65</v>
      </c>
      <c r="H1580" s="75">
        <f t="shared" si="80"/>
        <v>1004.1255</v>
      </c>
    </row>
    <row r="1581" spans="1:8" ht="15.75">
      <c r="A1581" s="83" t="s">
        <v>1034</v>
      </c>
      <c r="B1581" s="7" t="s">
        <v>1188</v>
      </c>
      <c r="C1581" s="84" t="s">
        <v>4567</v>
      </c>
      <c r="D1581" s="85" t="s">
        <v>6496</v>
      </c>
      <c r="E1581" s="74">
        <v>4.93</v>
      </c>
      <c r="F1581" s="74">
        <f t="shared" si="78"/>
        <v>6.2610999999999999</v>
      </c>
      <c r="G1581" s="75">
        <f t="shared" si="79"/>
        <v>1552.9499999999998</v>
      </c>
      <c r="H1581" s="75">
        <f t="shared" si="80"/>
        <v>1972.2464999999997</v>
      </c>
    </row>
    <row r="1582" spans="1:8" ht="15.75">
      <c r="A1582" s="83" t="s">
        <v>1035</v>
      </c>
      <c r="B1582" s="7" t="s">
        <v>1189</v>
      </c>
      <c r="C1582" s="84" t="s">
        <v>4568</v>
      </c>
      <c r="D1582" s="85" t="s">
        <v>6505</v>
      </c>
      <c r="E1582" s="74">
        <v>1.02</v>
      </c>
      <c r="F1582" s="74">
        <f t="shared" si="78"/>
        <v>1.2954000000000001</v>
      </c>
      <c r="G1582" s="75">
        <f t="shared" si="79"/>
        <v>321.3</v>
      </c>
      <c r="H1582" s="75">
        <f t="shared" si="80"/>
        <v>408.05100000000004</v>
      </c>
    </row>
    <row r="1583" spans="1:8" ht="15.75">
      <c r="A1583" s="83" t="s">
        <v>1036</v>
      </c>
      <c r="B1583" s="7" t="s">
        <v>1190</v>
      </c>
      <c r="C1583" s="84" t="s">
        <v>4569</v>
      </c>
      <c r="D1583" s="85" t="s">
        <v>6496</v>
      </c>
      <c r="E1583" s="74">
        <v>2.04</v>
      </c>
      <c r="F1583" s="74">
        <f t="shared" si="78"/>
        <v>2.5908000000000002</v>
      </c>
      <c r="G1583" s="75">
        <f t="shared" si="79"/>
        <v>642.6</v>
      </c>
      <c r="H1583" s="75">
        <f t="shared" si="80"/>
        <v>816.10200000000009</v>
      </c>
    </row>
    <row r="1584" spans="1:8" ht="15.75">
      <c r="A1584" s="83" t="s">
        <v>1037</v>
      </c>
      <c r="B1584" s="7" t="s">
        <v>1191</v>
      </c>
      <c r="C1584" s="84" t="s">
        <v>4570</v>
      </c>
      <c r="D1584" s="85" t="s">
        <v>6496</v>
      </c>
      <c r="E1584" s="74">
        <v>1.1000000000000001</v>
      </c>
      <c r="F1584" s="74">
        <f t="shared" si="78"/>
        <v>1.3970000000000002</v>
      </c>
      <c r="G1584" s="75">
        <f t="shared" si="79"/>
        <v>346.5</v>
      </c>
      <c r="H1584" s="75">
        <f t="shared" si="80"/>
        <v>440.05500000000001</v>
      </c>
    </row>
    <row r="1585" spans="1:8" ht="15.75">
      <c r="A1585" s="83" t="s">
        <v>1038</v>
      </c>
      <c r="B1585" s="7">
        <v>5032</v>
      </c>
      <c r="C1585" s="84" t="s">
        <v>4565</v>
      </c>
      <c r="D1585" s="85" t="s">
        <v>1192</v>
      </c>
      <c r="E1585" s="74">
        <v>84.17</v>
      </c>
      <c r="F1585" s="74">
        <f t="shared" si="78"/>
        <v>106.8959</v>
      </c>
      <c r="G1585" s="75">
        <f t="shared" si="79"/>
        <v>26513.55</v>
      </c>
      <c r="H1585" s="75">
        <f t="shared" si="80"/>
        <v>33672.208500000001</v>
      </c>
    </row>
    <row r="1586" spans="1:8" ht="15.75">
      <c r="A1586" s="83" t="s">
        <v>1039</v>
      </c>
      <c r="B1586" s="7" t="s">
        <v>1193</v>
      </c>
      <c r="C1586" s="84" t="s">
        <v>4571</v>
      </c>
      <c r="D1586" s="85" t="s">
        <v>6496</v>
      </c>
      <c r="E1586" s="74">
        <v>1.1000000000000001</v>
      </c>
      <c r="F1586" s="74">
        <f t="shared" si="78"/>
        <v>1.3970000000000002</v>
      </c>
      <c r="G1586" s="75">
        <f t="shared" si="79"/>
        <v>346.5</v>
      </c>
      <c r="H1586" s="75">
        <f t="shared" si="80"/>
        <v>440.05500000000001</v>
      </c>
    </row>
    <row r="1587" spans="1:8" ht="15.75">
      <c r="A1587" s="83" t="s">
        <v>1040</v>
      </c>
      <c r="B1587" s="7" t="s">
        <v>1194</v>
      </c>
      <c r="C1587" s="84" t="s">
        <v>4572</v>
      </c>
      <c r="D1587" s="85" t="s">
        <v>6496</v>
      </c>
      <c r="E1587" s="74">
        <v>2.19</v>
      </c>
      <c r="F1587" s="74">
        <f t="shared" si="78"/>
        <v>2.7812999999999999</v>
      </c>
      <c r="G1587" s="75">
        <f t="shared" si="79"/>
        <v>689.85</v>
      </c>
      <c r="H1587" s="75">
        <f t="shared" si="80"/>
        <v>876.10950000000003</v>
      </c>
    </row>
    <row r="1588" spans="1:8" ht="15.75">
      <c r="A1588" s="83" t="s">
        <v>1041</v>
      </c>
      <c r="B1588" s="7" t="s">
        <v>1195</v>
      </c>
      <c r="C1588" s="84" t="s">
        <v>4573</v>
      </c>
      <c r="D1588" s="85" t="s">
        <v>6496</v>
      </c>
      <c r="E1588" s="74">
        <v>1.57</v>
      </c>
      <c r="F1588" s="74">
        <f t="shared" si="78"/>
        <v>1.9939</v>
      </c>
      <c r="G1588" s="75">
        <f t="shared" si="79"/>
        <v>494.55</v>
      </c>
      <c r="H1588" s="75">
        <f t="shared" si="80"/>
        <v>628.07850000000008</v>
      </c>
    </row>
    <row r="1589" spans="1:8" ht="15.75">
      <c r="A1589" s="83" t="s">
        <v>1042</v>
      </c>
      <c r="B1589" s="7" t="s">
        <v>1196</v>
      </c>
      <c r="C1589" s="84" t="s">
        <v>4574</v>
      </c>
      <c r="D1589" s="85" t="s">
        <v>6496</v>
      </c>
      <c r="E1589" s="74">
        <v>1.1000000000000001</v>
      </c>
      <c r="F1589" s="74">
        <f t="shared" si="78"/>
        <v>1.3970000000000002</v>
      </c>
      <c r="G1589" s="75">
        <f t="shared" si="79"/>
        <v>346.5</v>
      </c>
      <c r="H1589" s="75">
        <f t="shared" si="80"/>
        <v>440.05500000000001</v>
      </c>
    </row>
    <row r="1590" spans="1:8" ht="15.75">
      <c r="A1590" s="83" t="s">
        <v>1043</v>
      </c>
      <c r="B1590" s="7" t="s">
        <v>1197</v>
      </c>
      <c r="C1590" s="84" t="s">
        <v>4575</v>
      </c>
      <c r="D1590" s="85" t="s">
        <v>6496</v>
      </c>
      <c r="E1590" s="74">
        <v>1.1000000000000001</v>
      </c>
      <c r="F1590" s="74">
        <f t="shared" si="78"/>
        <v>1.3970000000000002</v>
      </c>
      <c r="G1590" s="75">
        <f t="shared" si="79"/>
        <v>346.5</v>
      </c>
      <c r="H1590" s="75">
        <f t="shared" si="80"/>
        <v>440.05500000000001</v>
      </c>
    </row>
    <row r="1591" spans="1:8" ht="15.75">
      <c r="A1591" s="83" t="s">
        <v>1044</v>
      </c>
      <c r="B1591" s="7">
        <v>5033</v>
      </c>
      <c r="C1591" s="84" t="s">
        <v>4576</v>
      </c>
      <c r="D1591" s="85" t="s">
        <v>6496</v>
      </c>
      <c r="E1591" s="74">
        <v>22.08</v>
      </c>
      <c r="F1591" s="74">
        <f t="shared" si="78"/>
        <v>28.041599999999999</v>
      </c>
      <c r="G1591" s="75">
        <f t="shared" si="79"/>
        <v>6955.2</v>
      </c>
      <c r="H1591" s="75">
        <f t="shared" si="80"/>
        <v>8833.1039999999994</v>
      </c>
    </row>
    <row r="1592" spans="1:8" ht="15.75">
      <c r="A1592" s="4"/>
      <c r="B1592" s="5"/>
      <c r="C1592" s="6" t="s">
        <v>4577</v>
      </c>
      <c r="D1592" s="17"/>
      <c r="E1592" s="21"/>
      <c r="F1592" s="21"/>
      <c r="G1592" s="22"/>
      <c r="H1592" s="22"/>
    </row>
    <row r="1593" spans="1:8" ht="15.75">
      <c r="A1593" s="83" t="s">
        <v>1045</v>
      </c>
      <c r="B1593" s="7">
        <v>5100</v>
      </c>
      <c r="C1593" s="84" t="s">
        <v>4578</v>
      </c>
      <c r="D1593" s="85" t="s">
        <v>1198</v>
      </c>
      <c r="E1593" s="74">
        <v>5.79</v>
      </c>
      <c r="F1593" s="74">
        <f t="shared" si="78"/>
        <v>7.3532999999999999</v>
      </c>
      <c r="G1593" s="75">
        <f t="shared" si="79"/>
        <v>1823.85</v>
      </c>
      <c r="H1593" s="75">
        <f t="shared" si="80"/>
        <v>2316.2894999999999</v>
      </c>
    </row>
    <row r="1594" spans="1:8" ht="15.75">
      <c r="A1594" s="83" t="s">
        <v>1046</v>
      </c>
      <c r="B1594" s="7" t="s">
        <v>1199</v>
      </c>
      <c r="C1594" s="84" t="s">
        <v>4579</v>
      </c>
      <c r="D1594" s="85" t="s">
        <v>1198</v>
      </c>
      <c r="E1594" s="74">
        <v>5.79</v>
      </c>
      <c r="F1594" s="74">
        <f t="shared" si="78"/>
        <v>7.3532999999999999</v>
      </c>
      <c r="G1594" s="75">
        <f t="shared" si="79"/>
        <v>1823.85</v>
      </c>
      <c r="H1594" s="75">
        <f t="shared" si="80"/>
        <v>2316.2894999999999</v>
      </c>
    </row>
    <row r="1595" spans="1:8" ht="15.75">
      <c r="A1595" s="83" t="s">
        <v>1047</v>
      </c>
      <c r="B1595" s="7">
        <v>5101</v>
      </c>
      <c r="C1595" s="84" t="s">
        <v>4580</v>
      </c>
      <c r="D1595" s="85" t="s">
        <v>1198</v>
      </c>
      <c r="E1595" s="74">
        <v>5.79</v>
      </c>
      <c r="F1595" s="74">
        <f t="shared" si="78"/>
        <v>7.3532999999999999</v>
      </c>
      <c r="G1595" s="75">
        <f t="shared" si="79"/>
        <v>1823.85</v>
      </c>
      <c r="H1595" s="75">
        <f t="shared" si="80"/>
        <v>2316.2894999999999</v>
      </c>
    </row>
    <row r="1596" spans="1:8" ht="15.75">
      <c r="A1596" s="83" t="s">
        <v>1048</v>
      </c>
      <c r="B1596" s="7">
        <v>5102</v>
      </c>
      <c r="C1596" s="84" t="s">
        <v>4581</v>
      </c>
      <c r="D1596" s="85" t="s">
        <v>1198</v>
      </c>
      <c r="E1596" s="74">
        <v>5.79</v>
      </c>
      <c r="F1596" s="74">
        <f t="shared" si="78"/>
        <v>7.3532999999999999</v>
      </c>
      <c r="G1596" s="75">
        <f t="shared" si="79"/>
        <v>1823.85</v>
      </c>
      <c r="H1596" s="75">
        <f t="shared" si="80"/>
        <v>2316.2894999999999</v>
      </c>
    </row>
    <row r="1597" spans="1:8" ht="15.75">
      <c r="A1597" s="83" t="s">
        <v>1049</v>
      </c>
      <c r="B1597" s="7">
        <v>5103</v>
      </c>
      <c r="C1597" s="84" t="s">
        <v>4582</v>
      </c>
      <c r="D1597" s="85" t="s">
        <v>1198</v>
      </c>
      <c r="E1597" s="74">
        <v>5.79</v>
      </c>
      <c r="F1597" s="74">
        <f t="shared" si="78"/>
        <v>7.3532999999999999</v>
      </c>
      <c r="G1597" s="75">
        <f t="shared" si="79"/>
        <v>1823.85</v>
      </c>
      <c r="H1597" s="75">
        <f t="shared" si="80"/>
        <v>2316.2894999999999</v>
      </c>
    </row>
    <row r="1598" spans="1:8" ht="15.75">
      <c r="A1598" s="83" t="s">
        <v>1050</v>
      </c>
      <c r="B1598" s="7">
        <v>5104</v>
      </c>
      <c r="C1598" s="84" t="s">
        <v>4583</v>
      </c>
      <c r="D1598" s="85" t="s">
        <v>1198</v>
      </c>
      <c r="E1598" s="74">
        <v>6.34</v>
      </c>
      <c r="F1598" s="74">
        <f t="shared" si="78"/>
        <v>8.0518000000000001</v>
      </c>
      <c r="G1598" s="75">
        <f t="shared" si="79"/>
        <v>1997.1</v>
      </c>
      <c r="H1598" s="75">
        <f t="shared" si="80"/>
        <v>2536.317</v>
      </c>
    </row>
    <row r="1599" spans="1:8" ht="15.75">
      <c r="A1599" s="83" t="s">
        <v>1051</v>
      </c>
      <c r="B1599" s="7">
        <v>5105</v>
      </c>
      <c r="C1599" s="84" t="s">
        <v>4584</v>
      </c>
      <c r="D1599" s="85" t="s">
        <v>1198</v>
      </c>
      <c r="E1599" s="74">
        <v>5.79</v>
      </c>
      <c r="F1599" s="74">
        <f t="shared" si="78"/>
        <v>7.3532999999999999</v>
      </c>
      <c r="G1599" s="75">
        <f t="shared" si="79"/>
        <v>1823.85</v>
      </c>
      <c r="H1599" s="75">
        <f t="shared" si="80"/>
        <v>2316.2894999999999</v>
      </c>
    </row>
    <row r="1600" spans="1:8" ht="15.75">
      <c r="A1600" s="83" t="s">
        <v>1052</v>
      </c>
      <c r="B1600" s="7">
        <v>5106</v>
      </c>
      <c r="C1600" s="84" t="s">
        <v>4584</v>
      </c>
      <c r="D1600" s="85" t="s">
        <v>1198</v>
      </c>
      <c r="E1600" s="74">
        <v>5.79</v>
      </c>
      <c r="F1600" s="74">
        <f t="shared" si="78"/>
        <v>7.3532999999999999</v>
      </c>
      <c r="G1600" s="75">
        <f t="shared" si="79"/>
        <v>1823.85</v>
      </c>
      <c r="H1600" s="75">
        <f t="shared" si="80"/>
        <v>2316.2894999999999</v>
      </c>
    </row>
    <row r="1601" spans="1:8" ht="15.75">
      <c r="A1601" s="83" t="s">
        <v>1053</v>
      </c>
      <c r="B1601" s="7">
        <v>5107</v>
      </c>
      <c r="C1601" s="84" t="s">
        <v>4584</v>
      </c>
      <c r="D1601" s="85" t="s">
        <v>1198</v>
      </c>
      <c r="E1601" s="74">
        <v>5.79</v>
      </c>
      <c r="F1601" s="74">
        <f t="shared" si="78"/>
        <v>7.3532999999999999</v>
      </c>
      <c r="G1601" s="75">
        <f t="shared" si="79"/>
        <v>1823.85</v>
      </c>
      <c r="H1601" s="75">
        <f t="shared" si="80"/>
        <v>2316.2894999999999</v>
      </c>
    </row>
    <row r="1602" spans="1:8" ht="15.75">
      <c r="A1602" s="83" t="s">
        <v>1054</v>
      </c>
      <c r="B1602" s="7">
        <v>5108</v>
      </c>
      <c r="C1602" s="84" t="s">
        <v>4584</v>
      </c>
      <c r="D1602" s="85" t="s">
        <v>1200</v>
      </c>
      <c r="E1602" s="74">
        <v>5.79</v>
      </c>
      <c r="F1602" s="74">
        <f t="shared" si="78"/>
        <v>7.3532999999999999</v>
      </c>
      <c r="G1602" s="75">
        <f t="shared" si="79"/>
        <v>1823.85</v>
      </c>
      <c r="H1602" s="75">
        <f t="shared" si="80"/>
        <v>2316.2894999999999</v>
      </c>
    </row>
    <row r="1603" spans="1:8" ht="15.75">
      <c r="A1603" s="83" t="s">
        <v>1055</v>
      </c>
      <c r="B1603" s="7">
        <v>5109</v>
      </c>
      <c r="C1603" s="84" t="s">
        <v>4585</v>
      </c>
      <c r="D1603" s="85" t="s">
        <v>1200</v>
      </c>
      <c r="E1603" s="74">
        <v>5.79</v>
      </c>
      <c r="F1603" s="74">
        <f t="shared" si="78"/>
        <v>7.3532999999999999</v>
      </c>
      <c r="G1603" s="75">
        <f t="shared" si="79"/>
        <v>1823.85</v>
      </c>
      <c r="H1603" s="75">
        <f t="shared" si="80"/>
        <v>2316.2894999999999</v>
      </c>
    </row>
    <row r="1604" spans="1:8" ht="15.75">
      <c r="A1604" s="83" t="s">
        <v>1056</v>
      </c>
      <c r="B1604" s="7">
        <v>5110</v>
      </c>
      <c r="C1604" s="84" t="s">
        <v>4585</v>
      </c>
      <c r="D1604" s="85" t="s">
        <v>1200</v>
      </c>
      <c r="E1604" s="74">
        <v>5.79</v>
      </c>
      <c r="F1604" s="74">
        <f t="shared" si="78"/>
        <v>7.3532999999999999</v>
      </c>
      <c r="G1604" s="75">
        <f t="shared" si="79"/>
        <v>1823.85</v>
      </c>
      <c r="H1604" s="75">
        <f t="shared" si="80"/>
        <v>2316.2894999999999</v>
      </c>
    </row>
    <row r="1605" spans="1:8" ht="15.75">
      <c r="A1605" s="83" t="s">
        <v>1057</v>
      </c>
      <c r="B1605" s="7">
        <v>5111</v>
      </c>
      <c r="C1605" s="84" t="s">
        <v>4585</v>
      </c>
      <c r="D1605" s="85" t="s">
        <v>1200</v>
      </c>
      <c r="E1605" s="74">
        <v>5.79</v>
      </c>
      <c r="F1605" s="74">
        <f t="shared" si="78"/>
        <v>7.3532999999999999</v>
      </c>
      <c r="G1605" s="75">
        <f t="shared" si="79"/>
        <v>1823.85</v>
      </c>
      <c r="H1605" s="75">
        <f t="shared" si="80"/>
        <v>2316.2894999999999</v>
      </c>
    </row>
    <row r="1606" spans="1:8" ht="15.75">
      <c r="A1606" s="83" t="s">
        <v>1058</v>
      </c>
      <c r="B1606" s="7" t="s">
        <v>1201</v>
      </c>
      <c r="C1606" s="84" t="s">
        <v>4586</v>
      </c>
      <c r="D1606" s="85" t="s">
        <v>1202</v>
      </c>
      <c r="E1606" s="74">
        <v>6.34</v>
      </c>
      <c r="F1606" s="74">
        <f t="shared" si="78"/>
        <v>8.0518000000000001</v>
      </c>
      <c r="G1606" s="75">
        <f t="shared" si="79"/>
        <v>1997.1</v>
      </c>
      <c r="H1606" s="75">
        <f t="shared" si="80"/>
        <v>2536.317</v>
      </c>
    </row>
    <row r="1607" spans="1:8" ht="15.75">
      <c r="A1607" s="83" t="s">
        <v>1059</v>
      </c>
      <c r="B1607" s="7" t="s">
        <v>1203</v>
      </c>
      <c r="C1607" s="84" t="s">
        <v>4587</v>
      </c>
      <c r="D1607" s="85" t="s">
        <v>1204</v>
      </c>
      <c r="E1607" s="74">
        <v>8.3800000000000008</v>
      </c>
      <c r="F1607" s="74">
        <f t="shared" si="78"/>
        <v>10.642600000000002</v>
      </c>
      <c r="G1607" s="75">
        <f t="shared" si="79"/>
        <v>2639.7000000000003</v>
      </c>
      <c r="H1607" s="75">
        <f t="shared" si="80"/>
        <v>3352.4190000000003</v>
      </c>
    </row>
    <row r="1608" spans="1:8" ht="15.75">
      <c r="A1608" s="83" t="s">
        <v>1060</v>
      </c>
      <c r="B1608" s="7" t="s">
        <v>1205</v>
      </c>
      <c r="C1608" s="84" t="s">
        <v>4588</v>
      </c>
      <c r="D1608" s="85" t="s">
        <v>1202</v>
      </c>
      <c r="E1608" s="74">
        <v>6.34</v>
      </c>
      <c r="F1608" s="74">
        <f t="shared" si="78"/>
        <v>8.0518000000000001</v>
      </c>
      <c r="G1608" s="75">
        <f t="shared" si="79"/>
        <v>1997.1</v>
      </c>
      <c r="H1608" s="75">
        <f t="shared" si="80"/>
        <v>2536.317</v>
      </c>
    </row>
    <row r="1609" spans="1:8" ht="15.75">
      <c r="A1609" s="83" t="s">
        <v>1061</v>
      </c>
      <c r="B1609" s="7" t="s">
        <v>1206</v>
      </c>
      <c r="C1609" s="84" t="s">
        <v>4589</v>
      </c>
      <c r="D1609" s="85" t="s">
        <v>1204</v>
      </c>
      <c r="E1609" s="74">
        <v>8.3800000000000008</v>
      </c>
      <c r="F1609" s="74">
        <f t="shared" si="78"/>
        <v>10.642600000000002</v>
      </c>
      <c r="G1609" s="75">
        <f t="shared" si="79"/>
        <v>2639.7000000000003</v>
      </c>
      <c r="H1609" s="75">
        <f t="shared" si="80"/>
        <v>3352.4190000000003</v>
      </c>
    </row>
    <row r="1610" spans="1:8" ht="15.75">
      <c r="A1610" s="83" t="s">
        <v>1062</v>
      </c>
      <c r="B1610" s="7" t="s">
        <v>1207</v>
      </c>
      <c r="C1610" s="84" t="s">
        <v>4590</v>
      </c>
      <c r="D1610" s="85" t="s">
        <v>1202</v>
      </c>
      <c r="E1610" s="74">
        <v>6.34</v>
      </c>
      <c r="F1610" s="74">
        <f t="shared" si="78"/>
        <v>8.0518000000000001</v>
      </c>
      <c r="G1610" s="75">
        <f t="shared" si="79"/>
        <v>1997.1</v>
      </c>
      <c r="H1610" s="75">
        <f t="shared" si="80"/>
        <v>2536.317</v>
      </c>
    </row>
    <row r="1611" spans="1:8" ht="15.75">
      <c r="A1611" s="83" t="s">
        <v>1063</v>
      </c>
      <c r="B1611" s="7" t="s">
        <v>1208</v>
      </c>
      <c r="C1611" s="84" t="s">
        <v>4591</v>
      </c>
      <c r="D1611" s="85" t="s">
        <v>1204</v>
      </c>
      <c r="E1611" s="74">
        <v>8.3800000000000008</v>
      </c>
      <c r="F1611" s="74">
        <f t="shared" si="78"/>
        <v>10.642600000000002</v>
      </c>
      <c r="G1611" s="75">
        <f t="shared" si="79"/>
        <v>2639.7000000000003</v>
      </c>
      <c r="H1611" s="75">
        <f t="shared" si="80"/>
        <v>3352.4190000000003</v>
      </c>
    </row>
    <row r="1612" spans="1:8" ht="15.75">
      <c r="A1612" s="83" t="s">
        <v>1064</v>
      </c>
      <c r="B1612" s="7" t="s">
        <v>1209</v>
      </c>
      <c r="C1612" s="84" t="s">
        <v>4592</v>
      </c>
      <c r="D1612" s="85" t="s">
        <v>1202</v>
      </c>
      <c r="E1612" s="74">
        <v>6.34</v>
      </c>
      <c r="F1612" s="74">
        <f t="shared" si="78"/>
        <v>8.0518000000000001</v>
      </c>
      <c r="G1612" s="75">
        <f t="shared" si="79"/>
        <v>1997.1</v>
      </c>
      <c r="H1612" s="75">
        <f t="shared" si="80"/>
        <v>2536.317</v>
      </c>
    </row>
    <row r="1613" spans="1:8" ht="15.75">
      <c r="A1613" s="83" t="s">
        <v>1065</v>
      </c>
      <c r="B1613" s="7" t="s">
        <v>1210</v>
      </c>
      <c r="C1613" s="84" t="s">
        <v>4593</v>
      </c>
      <c r="D1613" s="85" t="s">
        <v>1204</v>
      </c>
      <c r="E1613" s="74">
        <v>8.3800000000000008</v>
      </c>
      <c r="F1613" s="74">
        <f t="shared" si="78"/>
        <v>10.642600000000002</v>
      </c>
      <c r="G1613" s="75">
        <f t="shared" si="79"/>
        <v>2639.7000000000003</v>
      </c>
      <c r="H1613" s="75">
        <f t="shared" si="80"/>
        <v>3352.4190000000003</v>
      </c>
    </row>
    <row r="1614" spans="1:8" ht="15.75">
      <c r="A1614" s="83" t="s">
        <v>1066</v>
      </c>
      <c r="B1614" s="7" t="s">
        <v>1211</v>
      </c>
      <c r="C1614" s="84" t="s">
        <v>4594</v>
      </c>
      <c r="D1614" s="85" t="s">
        <v>1202</v>
      </c>
      <c r="E1614" s="74">
        <v>6.34</v>
      </c>
      <c r="F1614" s="74">
        <f t="shared" si="78"/>
        <v>8.0518000000000001</v>
      </c>
      <c r="G1614" s="75">
        <f t="shared" si="79"/>
        <v>1997.1</v>
      </c>
      <c r="H1614" s="75">
        <f t="shared" si="80"/>
        <v>2536.317</v>
      </c>
    </row>
    <row r="1615" spans="1:8" ht="15.75">
      <c r="A1615" s="83" t="s">
        <v>1067</v>
      </c>
      <c r="B1615" s="7" t="s">
        <v>1212</v>
      </c>
      <c r="C1615" s="84" t="s">
        <v>4595</v>
      </c>
      <c r="D1615" s="85" t="s">
        <v>1204</v>
      </c>
      <c r="E1615" s="74">
        <v>8.3800000000000008</v>
      </c>
      <c r="F1615" s="74">
        <f t="shared" si="78"/>
        <v>10.642600000000002</v>
      </c>
      <c r="G1615" s="75">
        <f t="shared" si="79"/>
        <v>2639.7000000000003</v>
      </c>
      <c r="H1615" s="75">
        <f t="shared" si="80"/>
        <v>3352.4190000000003</v>
      </c>
    </row>
    <row r="1616" spans="1:8" ht="15.75">
      <c r="A1616" s="83" t="s">
        <v>1068</v>
      </c>
      <c r="B1616" s="7">
        <v>5113</v>
      </c>
      <c r="C1616" s="84" t="s">
        <v>4596</v>
      </c>
      <c r="D1616" s="85" t="s">
        <v>1200</v>
      </c>
      <c r="E1616" s="74">
        <v>6.34</v>
      </c>
      <c r="F1616" s="74">
        <f t="shared" si="78"/>
        <v>8.0518000000000001</v>
      </c>
      <c r="G1616" s="75">
        <f t="shared" si="79"/>
        <v>1997.1</v>
      </c>
      <c r="H1616" s="75">
        <f t="shared" si="80"/>
        <v>2536.317</v>
      </c>
    </row>
    <row r="1617" spans="1:8" ht="15.75">
      <c r="A1617" s="83" t="s">
        <v>1069</v>
      </c>
      <c r="B1617" s="7">
        <v>5114</v>
      </c>
      <c r="C1617" s="84" t="s">
        <v>4597</v>
      </c>
      <c r="D1617" s="85" t="s">
        <v>1200</v>
      </c>
      <c r="E1617" s="74">
        <v>6.19</v>
      </c>
      <c r="F1617" s="74">
        <f t="shared" si="78"/>
        <v>7.8613000000000008</v>
      </c>
      <c r="G1617" s="75">
        <f t="shared" si="79"/>
        <v>1949.8500000000001</v>
      </c>
      <c r="H1617" s="75">
        <f t="shared" si="80"/>
        <v>2476.3095000000003</v>
      </c>
    </row>
    <row r="1618" spans="1:8" ht="15.75">
      <c r="A1618" s="83" t="s">
        <v>1070</v>
      </c>
      <c r="B1618" s="7" t="s">
        <v>1213</v>
      </c>
      <c r="C1618" s="84" t="s">
        <v>4597</v>
      </c>
      <c r="D1618" s="85" t="s">
        <v>1214</v>
      </c>
      <c r="E1618" s="74">
        <v>6.19</v>
      </c>
      <c r="F1618" s="74">
        <f t="shared" si="78"/>
        <v>7.8613000000000008</v>
      </c>
      <c r="G1618" s="75">
        <f t="shared" si="79"/>
        <v>1949.8500000000001</v>
      </c>
      <c r="H1618" s="75">
        <f t="shared" si="80"/>
        <v>2476.3095000000003</v>
      </c>
    </row>
    <row r="1619" spans="1:8" ht="15.75">
      <c r="A1619" s="83" t="s">
        <v>1071</v>
      </c>
      <c r="B1619" s="7">
        <v>5115</v>
      </c>
      <c r="C1619" s="84" t="s">
        <v>4598</v>
      </c>
      <c r="D1619" s="85" t="s">
        <v>1200</v>
      </c>
      <c r="E1619" s="74">
        <v>6.34</v>
      </c>
      <c r="F1619" s="74">
        <f t="shared" si="78"/>
        <v>8.0518000000000001</v>
      </c>
      <c r="G1619" s="75">
        <f t="shared" si="79"/>
        <v>1997.1</v>
      </c>
      <c r="H1619" s="75">
        <f t="shared" si="80"/>
        <v>2536.317</v>
      </c>
    </row>
    <row r="1620" spans="1:8" ht="15.75">
      <c r="A1620" s="83" t="s">
        <v>1072</v>
      </c>
      <c r="B1620" s="7">
        <v>5116</v>
      </c>
      <c r="C1620" s="84" t="s">
        <v>4599</v>
      </c>
      <c r="D1620" s="85" t="s">
        <v>1200</v>
      </c>
      <c r="E1620" s="74">
        <v>6.34</v>
      </c>
      <c r="F1620" s="74">
        <f t="shared" si="78"/>
        <v>8.0518000000000001</v>
      </c>
      <c r="G1620" s="75">
        <f t="shared" si="79"/>
        <v>1997.1</v>
      </c>
      <c r="H1620" s="75">
        <f t="shared" si="80"/>
        <v>2536.317</v>
      </c>
    </row>
    <row r="1621" spans="1:8" ht="15.75">
      <c r="A1621" s="83" t="s">
        <v>1073</v>
      </c>
      <c r="B1621" s="7" t="s">
        <v>1215</v>
      </c>
      <c r="C1621" s="84" t="s">
        <v>4600</v>
      </c>
      <c r="D1621" s="85" t="s">
        <v>1202</v>
      </c>
      <c r="E1621" s="74">
        <v>29.52</v>
      </c>
      <c r="F1621" s="74">
        <f t="shared" si="78"/>
        <v>37.490400000000001</v>
      </c>
      <c r="G1621" s="75">
        <f t="shared" si="79"/>
        <v>9298.7999999999993</v>
      </c>
      <c r="H1621" s="75">
        <f t="shared" si="80"/>
        <v>11809.475999999999</v>
      </c>
    </row>
    <row r="1622" spans="1:8" ht="15.75">
      <c r="A1622" s="83" t="s">
        <v>1074</v>
      </c>
      <c r="B1622" s="7" t="s">
        <v>1216</v>
      </c>
      <c r="C1622" s="84" t="s">
        <v>4601</v>
      </c>
      <c r="D1622" s="85" t="s">
        <v>1204</v>
      </c>
      <c r="E1622" s="74">
        <v>39.380000000000003</v>
      </c>
      <c r="F1622" s="74">
        <f t="shared" si="78"/>
        <v>50.012600000000006</v>
      </c>
      <c r="G1622" s="75">
        <f t="shared" si="79"/>
        <v>12404.7</v>
      </c>
      <c r="H1622" s="75">
        <f t="shared" si="80"/>
        <v>15753.969000000001</v>
      </c>
    </row>
    <row r="1623" spans="1:8" ht="15.75">
      <c r="A1623" s="4"/>
      <c r="B1623" s="38"/>
      <c r="C1623" s="6" t="s">
        <v>4602</v>
      </c>
      <c r="D1623" s="17"/>
      <c r="E1623" s="21"/>
      <c r="F1623" s="21"/>
      <c r="G1623" s="22"/>
      <c r="H1623" s="22"/>
    </row>
    <row r="1624" spans="1:8" ht="15.75">
      <c r="A1624" s="83" t="s">
        <v>1075</v>
      </c>
      <c r="B1624" s="7">
        <v>5150</v>
      </c>
      <c r="C1624" s="84" t="s">
        <v>4603</v>
      </c>
      <c r="D1624" s="85" t="s">
        <v>1217</v>
      </c>
      <c r="E1624" s="74">
        <v>39.46</v>
      </c>
      <c r="F1624" s="74">
        <f t="shared" si="78"/>
        <v>50.114200000000004</v>
      </c>
      <c r="G1624" s="75">
        <f t="shared" si="79"/>
        <v>12429.9</v>
      </c>
      <c r="H1624" s="75">
        <f t="shared" si="80"/>
        <v>15785.973</v>
      </c>
    </row>
    <row r="1625" spans="1:8" ht="15.75">
      <c r="A1625" s="83" t="s">
        <v>1076</v>
      </c>
      <c r="B1625" s="7" t="s">
        <v>1218</v>
      </c>
      <c r="C1625" s="84" t="s">
        <v>4604</v>
      </c>
      <c r="D1625" s="85" t="s">
        <v>1217</v>
      </c>
      <c r="E1625" s="74">
        <v>14.72</v>
      </c>
      <c r="F1625" s="74">
        <f t="shared" si="78"/>
        <v>18.694400000000002</v>
      </c>
      <c r="G1625" s="75">
        <f t="shared" si="79"/>
        <v>4636.8</v>
      </c>
      <c r="H1625" s="75">
        <f t="shared" si="80"/>
        <v>5888.7359999999999</v>
      </c>
    </row>
    <row r="1626" spans="1:8" ht="15.75">
      <c r="A1626" s="83" t="s">
        <v>1077</v>
      </c>
      <c r="B1626" s="7" t="s">
        <v>1219</v>
      </c>
      <c r="C1626" s="84" t="s">
        <v>4605</v>
      </c>
      <c r="D1626" s="85" t="s">
        <v>1217</v>
      </c>
      <c r="E1626" s="74">
        <v>14.72</v>
      </c>
      <c r="F1626" s="74">
        <f t="shared" si="78"/>
        <v>18.694400000000002</v>
      </c>
      <c r="G1626" s="75">
        <f t="shared" si="79"/>
        <v>4636.8</v>
      </c>
      <c r="H1626" s="75">
        <f t="shared" si="80"/>
        <v>5888.7359999999999</v>
      </c>
    </row>
    <row r="1627" spans="1:8" ht="15.75">
      <c r="A1627" s="83" t="s">
        <v>1078</v>
      </c>
      <c r="B1627" s="7" t="s">
        <v>1220</v>
      </c>
      <c r="C1627" s="84" t="s">
        <v>4606</v>
      </c>
      <c r="D1627" s="85" t="s">
        <v>1217</v>
      </c>
      <c r="E1627" s="74">
        <v>14.72</v>
      </c>
      <c r="F1627" s="74">
        <f t="shared" si="78"/>
        <v>18.694400000000002</v>
      </c>
      <c r="G1627" s="75">
        <f t="shared" si="79"/>
        <v>4636.8</v>
      </c>
      <c r="H1627" s="75">
        <f t="shared" si="80"/>
        <v>5888.7359999999999</v>
      </c>
    </row>
    <row r="1628" spans="1:8" ht="15.75">
      <c r="A1628" s="83" t="s">
        <v>1079</v>
      </c>
      <c r="B1628" s="7">
        <v>5151</v>
      </c>
      <c r="C1628" s="84" t="s">
        <v>4603</v>
      </c>
      <c r="D1628" s="85" t="s">
        <v>1217</v>
      </c>
      <c r="E1628" s="74">
        <v>60.6</v>
      </c>
      <c r="F1628" s="74">
        <f t="shared" ref="F1628:F1690" si="81">E1628*$F$3</f>
        <v>76.962000000000003</v>
      </c>
      <c r="G1628" s="75">
        <f t="shared" ref="G1628:G1690" si="82">E1628*$G$3</f>
        <v>19089</v>
      </c>
      <c r="H1628" s="75">
        <f t="shared" ref="H1628:H1690" si="83">G1628*$H$3</f>
        <v>24243.03</v>
      </c>
    </row>
    <row r="1629" spans="1:8" ht="15.75">
      <c r="A1629" s="83" t="s">
        <v>1080</v>
      </c>
      <c r="B1629" s="7" t="s">
        <v>1221</v>
      </c>
      <c r="C1629" s="84" t="s">
        <v>4604</v>
      </c>
      <c r="D1629" s="85" t="s">
        <v>1217</v>
      </c>
      <c r="E1629" s="74">
        <v>22.55</v>
      </c>
      <c r="F1629" s="74">
        <f t="shared" si="81"/>
        <v>28.638500000000001</v>
      </c>
      <c r="G1629" s="75">
        <f t="shared" si="82"/>
        <v>7103.25</v>
      </c>
      <c r="H1629" s="75">
        <f t="shared" si="83"/>
        <v>9021.1275000000005</v>
      </c>
    </row>
    <row r="1630" spans="1:8" ht="15.75">
      <c r="A1630" s="83" t="s">
        <v>1081</v>
      </c>
      <c r="B1630" s="7" t="s">
        <v>1222</v>
      </c>
      <c r="C1630" s="84" t="s">
        <v>4605</v>
      </c>
      <c r="D1630" s="85" t="s">
        <v>1217</v>
      </c>
      <c r="E1630" s="74">
        <v>22.55</v>
      </c>
      <c r="F1630" s="74">
        <f t="shared" si="81"/>
        <v>28.638500000000001</v>
      </c>
      <c r="G1630" s="75">
        <f t="shared" si="82"/>
        <v>7103.25</v>
      </c>
      <c r="H1630" s="75">
        <f t="shared" si="83"/>
        <v>9021.1275000000005</v>
      </c>
    </row>
    <row r="1631" spans="1:8" ht="15.75">
      <c r="A1631" s="83" t="s">
        <v>1082</v>
      </c>
      <c r="B1631" s="7" t="s">
        <v>1223</v>
      </c>
      <c r="C1631" s="84" t="s">
        <v>4606</v>
      </c>
      <c r="D1631" s="85" t="s">
        <v>1217</v>
      </c>
      <c r="E1631" s="74">
        <v>22.55</v>
      </c>
      <c r="F1631" s="74">
        <f t="shared" si="81"/>
        <v>28.638500000000001</v>
      </c>
      <c r="G1631" s="75">
        <f t="shared" si="82"/>
        <v>7103.25</v>
      </c>
      <c r="H1631" s="75">
        <f t="shared" si="83"/>
        <v>9021.1275000000005</v>
      </c>
    </row>
    <row r="1632" spans="1:8" ht="15.75">
      <c r="A1632" s="83" t="s">
        <v>1083</v>
      </c>
      <c r="B1632" s="7" t="s">
        <v>1224</v>
      </c>
      <c r="C1632" s="84" t="s">
        <v>4607</v>
      </c>
      <c r="D1632" s="85" t="s">
        <v>1217</v>
      </c>
      <c r="E1632" s="74">
        <v>5.32</v>
      </c>
      <c r="F1632" s="74">
        <f t="shared" si="81"/>
        <v>6.7564000000000002</v>
      </c>
      <c r="G1632" s="75">
        <f t="shared" si="82"/>
        <v>1675.8000000000002</v>
      </c>
      <c r="H1632" s="75">
        <f t="shared" si="83"/>
        <v>2128.2660000000001</v>
      </c>
    </row>
    <row r="1633" spans="1:8" ht="15.75">
      <c r="A1633" s="83" t="s">
        <v>1084</v>
      </c>
      <c r="B1633" s="7" t="s">
        <v>1225</v>
      </c>
      <c r="C1633" s="84" t="s">
        <v>4607</v>
      </c>
      <c r="D1633" s="85" t="s">
        <v>1217</v>
      </c>
      <c r="E1633" s="74">
        <v>5.32</v>
      </c>
      <c r="F1633" s="74">
        <f t="shared" si="81"/>
        <v>6.7564000000000002</v>
      </c>
      <c r="G1633" s="75">
        <f t="shared" si="82"/>
        <v>1675.8000000000002</v>
      </c>
      <c r="H1633" s="75">
        <f t="shared" si="83"/>
        <v>2128.2660000000001</v>
      </c>
    </row>
    <row r="1634" spans="1:8" ht="15.75">
      <c r="A1634" s="83" t="s">
        <v>4205</v>
      </c>
      <c r="B1634" s="7" t="s">
        <v>1226</v>
      </c>
      <c r="C1634" s="84" t="s">
        <v>4607</v>
      </c>
      <c r="D1634" s="85" t="s">
        <v>1217</v>
      </c>
      <c r="E1634" s="74">
        <v>5.32</v>
      </c>
      <c r="F1634" s="74">
        <f t="shared" si="81"/>
        <v>6.7564000000000002</v>
      </c>
      <c r="G1634" s="75">
        <f t="shared" si="82"/>
        <v>1675.8000000000002</v>
      </c>
      <c r="H1634" s="75">
        <f t="shared" si="83"/>
        <v>2128.2660000000001</v>
      </c>
    </row>
    <row r="1635" spans="1:8" ht="15.75">
      <c r="A1635" s="83" t="s">
        <v>4206</v>
      </c>
      <c r="B1635" s="7" t="s">
        <v>1227</v>
      </c>
      <c r="C1635" s="84" t="s">
        <v>4608</v>
      </c>
      <c r="D1635" s="85" t="s">
        <v>1217</v>
      </c>
      <c r="E1635" s="74">
        <v>5.64</v>
      </c>
      <c r="F1635" s="74">
        <f t="shared" si="81"/>
        <v>7.1627999999999998</v>
      </c>
      <c r="G1635" s="75">
        <f t="shared" si="82"/>
        <v>1776.6</v>
      </c>
      <c r="H1635" s="75">
        <f t="shared" si="83"/>
        <v>2256.2819999999997</v>
      </c>
    </row>
    <row r="1636" spans="1:8" ht="15.75">
      <c r="A1636" s="83" t="s">
        <v>4207</v>
      </c>
      <c r="B1636" s="7" t="s">
        <v>1228</v>
      </c>
      <c r="C1636" s="84" t="s">
        <v>4608</v>
      </c>
      <c r="D1636" s="85" t="s">
        <v>1217</v>
      </c>
      <c r="E1636" s="74">
        <v>5.64</v>
      </c>
      <c r="F1636" s="74">
        <f t="shared" si="81"/>
        <v>7.1627999999999998</v>
      </c>
      <c r="G1636" s="75">
        <f t="shared" si="82"/>
        <v>1776.6</v>
      </c>
      <c r="H1636" s="75">
        <f t="shared" si="83"/>
        <v>2256.2819999999997</v>
      </c>
    </row>
    <row r="1637" spans="1:8" ht="15.75">
      <c r="A1637" s="83" t="s">
        <v>4208</v>
      </c>
      <c r="B1637" s="7" t="s">
        <v>1229</v>
      </c>
      <c r="C1637" s="84" t="s">
        <v>4608</v>
      </c>
      <c r="D1637" s="85" t="s">
        <v>1217</v>
      </c>
      <c r="E1637" s="74">
        <v>5.64</v>
      </c>
      <c r="F1637" s="74">
        <f t="shared" si="81"/>
        <v>7.1627999999999998</v>
      </c>
      <c r="G1637" s="75">
        <f t="shared" si="82"/>
        <v>1776.6</v>
      </c>
      <c r="H1637" s="75">
        <f t="shared" si="83"/>
        <v>2256.2819999999997</v>
      </c>
    </row>
    <row r="1638" spans="1:8" ht="15.75">
      <c r="A1638" s="4"/>
      <c r="B1638" s="38"/>
      <c r="C1638" s="6" t="s">
        <v>4609</v>
      </c>
      <c r="D1638" s="17"/>
      <c r="E1638" s="21"/>
      <c r="F1638" s="21"/>
      <c r="G1638" s="22"/>
      <c r="H1638" s="22"/>
    </row>
    <row r="1639" spans="1:8" ht="15.75">
      <c r="A1639" s="83" t="s">
        <v>4209</v>
      </c>
      <c r="B1639" s="7" t="s">
        <v>1230</v>
      </c>
      <c r="C1639" s="84" t="s">
        <v>4610</v>
      </c>
      <c r="D1639" s="85" t="s">
        <v>1231</v>
      </c>
      <c r="E1639" s="74">
        <v>6.19</v>
      </c>
      <c r="F1639" s="74">
        <f t="shared" si="81"/>
        <v>7.8613000000000008</v>
      </c>
      <c r="G1639" s="75">
        <f t="shared" si="82"/>
        <v>1949.8500000000001</v>
      </c>
      <c r="H1639" s="75">
        <f t="shared" si="83"/>
        <v>2476.3095000000003</v>
      </c>
    </row>
    <row r="1640" spans="1:8" ht="15.75">
      <c r="A1640" s="83" t="s">
        <v>4210</v>
      </c>
      <c r="B1640" s="7" t="s">
        <v>1232</v>
      </c>
      <c r="C1640" s="84" t="s">
        <v>4610</v>
      </c>
      <c r="D1640" s="85" t="s">
        <v>1231</v>
      </c>
      <c r="E1640" s="74">
        <v>6.19</v>
      </c>
      <c r="F1640" s="74">
        <f t="shared" si="81"/>
        <v>7.8613000000000008</v>
      </c>
      <c r="G1640" s="75">
        <f t="shared" si="82"/>
        <v>1949.8500000000001</v>
      </c>
      <c r="H1640" s="75">
        <f t="shared" si="83"/>
        <v>2476.3095000000003</v>
      </c>
    </row>
    <row r="1641" spans="1:8" ht="15.75">
      <c r="A1641" s="83" t="s">
        <v>4211</v>
      </c>
      <c r="B1641" s="7" t="s">
        <v>1233</v>
      </c>
      <c r="C1641" s="84" t="s">
        <v>4610</v>
      </c>
      <c r="D1641" s="85" t="s">
        <v>1231</v>
      </c>
      <c r="E1641" s="74">
        <v>7.59</v>
      </c>
      <c r="F1641" s="74">
        <f t="shared" si="81"/>
        <v>9.6393000000000004</v>
      </c>
      <c r="G1641" s="75">
        <f t="shared" si="82"/>
        <v>2390.85</v>
      </c>
      <c r="H1641" s="75">
        <f t="shared" si="83"/>
        <v>3036.3795</v>
      </c>
    </row>
    <row r="1642" spans="1:8" ht="15.75">
      <c r="A1642" s="83" t="s">
        <v>4212</v>
      </c>
      <c r="B1642" s="7" t="s">
        <v>1234</v>
      </c>
      <c r="C1642" s="84" t="s">
        <v>4611</v>
      </c>
      <c r="D1642" s="85" t="s">
        <v>1231</v>
      </c>
      <c r="E1642" s="74">
        <v>11.51</v>
      </c>
      <c r="F1642" s="74">
        <f t="shared" si="81"/>
        <v>14.617699999999999</v>
      </c>
      <c r="G1642" s="75">
        <f t="shared" si="82"/>
        <v>3625.65</v>
      </c>
      <c r="H1642" s="75">
        <f t="shared" si="83"/>
        <v>4604.5754999999999</v>
      </c>
    </row>
    <row r="1643" spans="1:8" ht="15.75">
      <c r="A1643" s="83" t="s">
        <v>4213</v>
      </c>
      <c r="B1643" s="7" t="s">
        <v>1235</v>
      </c>
      <c r="C1643" s="84" t="s">
        <v>4611</v>
      </c>
      <c r="D1643" s="85" t="s">
        <v>1231</v>
      </c>
      <c r="E1643" s="74">
        <v>11.51</v>
      </c>
      <c r="F1643" s="74">
        <f t="shared" si="81"/>
        <v>14.617699999999999</v>
      </c>
      <c r="G1643" s="75">
        <f t="shared" si="82"/>
        <v>3625.65</v>
      </c>
      <c r="H1643" s="75">
        <f t="shared" si="83"/>
        <v>4604.5754999999999</v>
      </c>
    </row>
    <row r="1644" spans="1:8" ht="15.75">
      <c r="A1644" s="83" t="s">
        <v>4214</v>
      </c>
      <c r="B1644" s="7" t="s">
        <v>1236</v>
      </c>
      <c r="C1644" s="84" t="s">
        <v>4611</v>
      </c>
      <c r="D1644" s="85" t="s">
        <v>1231</v>
      </c>
      <c r="E1644" s="74">
        <v>11.51</v>
      </c>
      <c r="F1644" s="74">
        <f t="shared" si="81"/>
        <v>14.617699999999999</v>
      </c>
      <c r="G1644" s="75">
        <f t="shared" si="82"/>
        <v>3625.65</v>
      </c>
      <c r="H1644" s="75">
        <f t="shared" si="83"/>
        <v>4604.5754999999999</v>
      </c>
    </row>
    <row r="1645" spans="1:8" ht="15.75">
      <c r="A1645" s="83" t="s">
        <v>4215</v>
      </c>
      <c r="B1645" s="7" t="s">
        <v>1237</v>
      </c>
      <c r="C1645" s="84" t="s">
        <v>4612</v>
      </c>
      <c r="D1645" s="85" t="s">
        <v>1231</v>
      </c>
      <c r="E1645" s="74">
        <v>50.89</v>
      </c>
      <c r="F1645" s="74">
        <f t="shared" si="81"/>
        <v>64.630300000000005</v>
      </c>
      <c r="G1645" s="75">
        <f t="shared" si="82"/>
        <v>16030.35</v>
      </c>
      <c r="H1645" s="75">
        <f t="shared" si="83"/>
        <v>20358.5445</v>
      </c>
    </row>
    <row r="1646" spans="1:8" ht="15.75">
      <c r="A1646" s="4"/>
      <c r="B1646" s="38"/>
      <c r="C1646" s="6" t="s">
        <v>4613</v>
      </c>
      <c r="D1646" s="17"/>
      <c r="E1646" s="21"/>
      <c r="F1646" s="21"/>
      <c r="G1646" s="22"/>
      <c r="H1646" s="22"/>
    </row>
    <row r="1647" spans="1:8" ht="15.75">
      <c r="A1647" s="83" t="s">
        <v>4216</v>
      </c>
      <c r="B1647" s="7" t="s">
        <v>1238</v>
      </c>
      <c r="C1647" s="84" t="s">
        <v>4614</v>
      </c>
      <c r="D1647" s="85" t="s">
        <v>1239</v>
      </c>
      <c r="E1647" s="74">
        <v>3.68</v>
      </c>
      <c r="F1647" s="74">
        <f t="shared" si="81"/>
        <v>4.6736000000000004</v>
      </c>
      <c r="G1647" s="75">
        <f t="shared" si="82"/>
        <v>1159.2</v>
      </c>
      <c r="H1647" s="75">
        <f t="shared" si="83"/>
        <v>1472.184</v>
      </c>
    </row>
    <row r="1648" spans="1:8" ht="15.75">
      <c r="A1648" s="83" t="s">
        <v>4217</v>
      </c>
      <c r="B1648" s="7" t="s">
        <v>1240</v>
      </c>
      <c r="C1648" s="84" t="s">
        <v>4615</v>
      </c>
      <c r="D1648" s="85" t="s">
        <v>1239</v>
      </c>
      <c r="E1648" s="74">
        <v>4.2300000000000004</v>
      </c>
      <c r="F1648" s="74">
        <f t="shared" si="81"/>
        <v>5.3721000000000005</v>
      </c>
      <c r="G1648" s="75">
        <f t="shared" si="82"/>
        <v>1332.45</v>
      </c>
      <c r="H1648" s="75">
        <f t="shared" si="83"/>
        <v>1692.2115000000001</v>
      </c>
    </row>
    <row r="1649" spans="1:8" ht="15.75">
      <c r="A1649" s="83" t="s">
        <v>4218</v>
      </c>
      <c r="B1649" s="7" t="s">
        <v>1241</v>
      </c>
      <c r="C1649" s="84" t="s">
        <v>4616</v>
      </c>
      <c r="D1649" s="85" t="s">
        <v>1239</v>
      </c>
      <c r="E1649" s="74">
        <v>4.46</v>
      </c>
      <c r="F1649" s="74">
        <f t="shared" si="81"/>
        <v>5.6642000000000001</v>
      </c>
      <c r="G1649" s="75">
        <f t="shared" si="82"/>
        <v>1404.9</v>
      </c>
      <c r="H1649" s="75">
        <f t="shared" si="83"/>
        <v>1784.2230000000002</v>
      </c>
    </row>
    <row r="1650" spans="1:8" ht="15.75">
      <c r="A1650" s="83" t="s">
        <v>4219</v>
      </c>
      <c r="B1650" s="7" t="s">
        <v>1242</v>
      </c>
      <c r="C1650" s="84" t="s">
        <v>4617</v>
      </c>
      <c r="D1650" s="85" t="s">
        <v>1239</v>
      </c>
      <c r="E1650" s="74">
        <v>5.09</v>
      </c>
      <c r="F1650" s="74">
        <f t="shared" si="81"/>
        <v>6.4642999999999997</v>
      </c>
      <c r="G1650" s="75">
        <f t="shared" si="82"/>
        <v>1603.35</v>
      </c>
      <c r="H1650" s="75">
        <f t="shared" si="83"/>
        <v>2036.2545</v>
      </c>
    </row>
    <row r="1651" spans="1:8" ht="15.75">
      <c r="A1651" s="83" t="s">
        <v>4220</v>
      </c>
      <c r="B1651" s="7" t="s">
        <v>1243</v>
      </c>
      <c r="C1651" s="84" t="s">
        <v>4618</v>
      </c>
      <c r="D1651" s="85" t="s">
        <v>1239</v>
      </c>
      <c r="E1651" s="74">
        <v>5.09</v>
      </c>
      <c r="F1651" s="74">
        <f t="shared" si="81"/>
        <v>6.4642999999999997</v>
      </c>
      <c r="G1651" s="75">
        <f t="shared" si="82"/>
        <v>1603.35</v>
      </c>
      <c r="H1651" s="75">
        <f t="shared" si="83"/>
        <v>2036.2545</v>
      </c>
    </row>
    <row r="1652" spans="1:8" ht="15.75">
      <c r="A1652" s="83" t="s">
        <v>4221</v>
      </c>
      <c r="B1652" s="7" t="s">
        <v>1244</v>
      </c>
      <c r="C1652" s="84" t="s">
        <v>4619</v>
      </c>
      <c r="D1652" s="85" t="s">
        <v>1239</v>
      </c>
      <c r="E1652" s="74">
        <v>5.79</v>
      </c>
      <c r="F1652" s="74">
        <f t="shared" si="81"/>
        <v>7.3532999999999999</v>
      </c>
      <c r="G1652" s="75">
        <f t="shared" si="82"/>
        <v>1823.85</v>
      </c>
      <c r="H1652" s="75">
        <f t="shared" si="83"/>
        <v>2316.2894999999999</v>
      </c>
    </row>
    <row r="1653" spans="1:8" ht="15.75">
      <c r="A1653" s="4"/>
      <c r="B1653" s="38"/>
      <c r="C1653" s="6" t="s">
        <v>4620</v>
      </c>
      <c r="D1653" s="17"/>
      <c r="E1653" s="21"/>
      <c r="F1653" s="21"/>
      <c r="G1653" s="22"/>
      <c r="H1653" s="22"/>
    </row>
    <row r="1654" spans="1:8" ht="15.75">
      <c r="A1654" s="83" t="s">
        <v>4222</v>
      </c>
      <c r="B1654" s="7" t="s">
        <v>1245</v>
      </c>
      <c r="C1654" s="84" t="s">
        <v>4621</v>
      </c>
      <c r="D1654" s="85" t="s">
        <v>1246</v>
      </c>
      <c r="E1654" s="74">
        <v>5.72</v>
      </c>
      <c r="F1654" s="74">
        <f t="shared" si="81"/>
        <v>7.2644000000000002</v>
      </c>
      <c r="G1654" s="75">
        <f t="shared" si="82"/>
        <v>1801.8</v>
      </c>
      <c r="H1654" s="75">
        <f t="shared" si="83"/>
        <v>2288.2860000000001</v>
      </c>
    </row>
    <row r="1655" spans="1:8" ht="15.75">
      <c r="A1655" s="83" t="s">
        <v>4223</v>
      </c>
      <c r="B1655" s="7" t="s">
        <v>1247</v>
      </c>
      <c r="C1655" s="84" t="s">
        <v>4622</v>
      </c>
      <c r="D1655" s="85" t="s">
        <v>1246</v>
      </c>
      <c r="E1655" s="74">
        <v>4.93</v>
      </c>
      <c r="F1655" s="74">
        <f t="shared" si="81"/>
        <v>6.2610999999999999</v>
      </c>
      <c r="G1655" s="75">
        <f t="shared" si="82"/>
        <v>1552.9499999999998</v>
      </c>
      <c r="H1655" s="75">
        <f t="shared" si="83"/>
        <v>1972.2464999999997</v>
      </c>
    </row>
    <row r="1656" spans="1:8" ht="15.75">
      <c r="A1656" s="83" t="s">
        <v>4224</v>
      </c>
      <c r="B1656" s="7" t="s">
        <v>1248</v>
      </c>
      <c r="C1656" s="84" t="s">
        <v>4623</v>
      </c>
      <c r="D1656" s="85" t="s">
        <v>1246</v>
      </c>
      <c r="E1656" s="74">
        <v>5.01</v>
      </c>
      <c r="F1656" s="74">
        <f t="shared" si="81"/>
        <v>6.3627000000000002</v>
      </c>
      <c r="G1656" s="75">
        <f t="shared" si="82"/>
        <v>1578.1499999999999</v>
      </c>
      <c r="H1656" s="75">
        <f t="shared" si="83"/>
        <v>2004.2504999999999</v>
      </c>
    </row>
    <row r="1657" spans="1:8" ht="15.75">
      <c r="A1657" s="83" t="s">
        <v>4225</v>
      </c>
      <c r="B1657" s="7" t="s">
        <v>1249</v>
      </c>
      <c r="C1657" s="84" t="s">
        <v>4624</v>
      </c>
      <c r="D1657" s="85" t="s">
        <v>1246</v>
      </c>
      <c r="E1657" s="74">
        <v>5.01</v>
      </c>
      <c r="F1657" s="74">
        <f t="shared" si="81"/>
        <v>6.3627000000000002</v>
      </c>
      <c r="G1657" s="75">
        <f t="shared" si="82"/>
        <v>1578.1499999999999</v>
      </c>
      <c r="H1657" s="75">
        <f t="shared" si="83"/>
        <v>2004.2504999999999</v>
      </c>
    </row>
    <row r="1658" spans="1:8" ht="15.75">
      <c r="A1658" s="4"/>
      <c r="B1658" s="38"/>
      <c r="C1658" s="6" t="s">
        <v>4625</v>
      </c>
      <c r="D1658" s="17"/>
      <c r="E1658" s="21"/>
      <c r="F1658" s="21"/>
      <c r="G1658" s="22"/>
      <c r="H1658" s="22"/>
    </row>
    <row r="1659" spans="1:8" ht="15.75">
      <c r="A1659" s="83" t="s">
        <v>4226</v>
      </c>
      <c r="B1659" s="7" t="s">
        <v>1250</v>
      </c>
      <c r="C1659" s="84" t="s">
        <v>3819</v>
      </c>
      <c r="D1659" s="85" t="s">
        <v>1251</v>
      </c>
      <c r="E1659" s="74">
        <v>5.17</v>
      </c>
      <c r="F1659" s="74">
        <f t="shared" si="81"/>
        <v>6.5659000000000001</v>
      </c>
      <c r="G1659" s="75">
        <f t="shared" si="82"/>
        <v>1628.55</v>
      </c>
      <c r="H1659" s="75">
        <f t="shared" si="83"/>
        <v>2068.2584999999999</v>
      </c>
    </row>
    <row r="1660" spans="1:8" ht="15.75">
      <c r="A1660" s="83" t="s">
        <v>4227</v>
      </c>
      <c r="B1660" s="7" t="s">
        <v>1252</v>
      </c>
      <c r="C1660" s="84" t="s">
        <v>3821</v>
      </c>
      <c r="D1660" s="85" t="s">
        <v>1251</v>
      </c>
      <c r="E1660" s="74">
        <v>5.17</v>
      </c>
      <c r="F1660" s="74">
        <f t="shared" si="81"/>
        <v>6.5659000000000001</v>
      </c>
      <c r="G1660" s="75">
        <f t="shared" si="82"/>
        <v>1628.55</v>
      </c>
      <c r="H1660" s="75">
        <f t="shared" si="83"/>
        <v>2068.2584999999999</v>
      </c>
    </row>
    <row r="1661" spans="1:8" ht="15.75">
      <c r="A1661" s="83" t="s">
        <v>4228</v>
      </c>
      <c r="B1661" s="7" t="s">
        <v>1253</v>
      </c>
      <c r="C1661" s="84" t="s">
        <v>3824</v>
      </c>
      <c r="D1661" s="85" t="s">
        <v>1254</v>
      </c>
      <c r="E1661" s="74">
        <v>6.58</v>
      </c>
      <c r="F1661" s="74">
        <f t="shared" si="81"/>
        <v>8.3566000000000003</v>
      </c>
      <c r="G1661" s="75">
        <f t="shared" si="82"/>
        <v>2072.6999999999998</v>
      </c>
      <c r="H1661" s="75">
        <f t="shared" si="83"/>
        <v>2632.3289999999997</v>
      </c>
    </row>
    <row r="1662" spans="1:8" ht="15.75">
      <c r="A1662" s="83" t="s">
        <v>4229</v>
      </c>
      <c r="B1662" s="7" t="s">
        <v>1255</v>
      </c>
      <c r="C1662" s="84" t="s">
        <v>3826</v>
      </c>
      <c r="D1662" s="85" t="s">
        <v>1254</v>
      </c>
      <c r="E1662" s="74">
        <v>6.03</v>
      </c>
      <c r="F1662" s="74">
        <f t="shared" si="81"/>
        <v>7.6581000000000001</v>
      </c>
      <c r="G1662" s="75">
        <f t="shared" si="82"/>
        <v>1899.45</v>
      </c>
      <c r="H1662" s="75">
        <f t="shared" si="83"/>
        <v>2412.3015</v>
      </c>
    </row>
    <row r="1663" spans="1:8" ht="15.75">
      <c r="A1663" s="83" t="s">
        <v>4230</v>
      </c>
      <c r="B1663" s="7" t="s">
        <v>1256</v>
      </c>
      <c r="C1663" s="84" t="s">
        <v>3134</v>
      </c>
      <c r="D1663" s="85" t="s">
        <v>1251</v>
      </c>
      <c r="E1663" s="74">
        <v>6.03</v>
      </c>
      <c r="F1663" s="74">
        <f t="shared" si="81"/>
        <v>7.6581000000000001</v>
      </c>
      <c r="G1663" s="75">
        <f t="shared" si="82"/>
        <v>1899.45</v>
      </c>
      <c r="H1663" s="75">
        <f t="shared" si="83"/>
        <v>2412.3015</v>
      </c>
    </row>
    <row r="1664" spans="1:8" ht="15.75">
      <c r="A1664" s="83" t="s">
        <v>4231</v>
      </c>
      <c r="B1664" s="7" t="s">
        <v>1257</v>
      </c>
      <c r="C1664" s="84" t="s">
        <v>3886</v>
      </c>
      <c r="D1664" s="85" t="s">
        <v>1251</v>
      </c>
      <c r="E1664" s="74">
        <v>5.64</v>
      </c>
      <c r="F1664" s="74">
        <f t="shared" si="81"/>
        <v>7.1627999999999998</v>
      </c>
      <c r="G1664" s="75">
        <f t="shared" si="82"/>
        <v>1776.6</v>
      </c>
      <c r="H1664" s="75">
        <f t="shared" si="83"/>
        <v>2256.2819999999997</v>
      </c>
    </row>
    <row r="1665" spans="1:8" ht="15.75">
      <c r="A1665" s="83" t="s">
        <v>4232</v>
      </c>
      <c r="B1665" s="7" t="s">
        <v>1258</v>
      </c>
      <c r="C1665" s="84" t="s">
        <v>1369</v>
      </c>
      <c r="D1665" s="85" t="s">
        <v>1251</v>
      </c>
      <c r="E1665" s="74">
        <v>6.58</v>
      </c>
      <c r="F1665" s="74">
        <f t="shared" si="81"/>
        <v>8.3566000000000003</v>
      </c>
      <c r="G1665" s="75">
        <f t="shared" si="82"/>
        <v>2072.6999999999998</v>
      </c>
      <c r="H1665" s="75">
        <f t="shared" si="83"/>
        <v>2632.3289999999997</v>
      </c>
    </row>
    <row r="1666" spans="1:8" ht="15.75">
      <c r="A1666" s="83" t="s">
        <v>4233</v>
      </c>
      <c r="B1666" s="7" t="s">
        <v>1259</v>
      </c>
      <c r="C1666" s="84" t="s">
        <v>5838</v>
      </c>
      <c r="D1666" s="85" t="s">
        <v>1254</v>
      </c>
      <c r="E1666" s="74">
        <v>6.58</v>
      </c>
      <c r="F1666" s="74">
        <f t="shared" si="81"/>
        <v>8.3566000000000003</v>
      </c>
      <c r="G1666" s="75">
        <f t="shared" si="82"/>
        <v>2072.6999999999998</v>
      </c>
      <c r="H1666" s="75">
        <f t="shared" si="83"/>
        <v>2632.3289999999997</v>
      </c>
    </row>
    <row r="1667" spans="1:8" ht="15.75">
      <c r="A1667" s="83" t="s">
        <v>4234</v>
      </c>
      <c r="B1667" s="7" t="s">
        <v>1260</v>
      </c>
      <c r="C1667" s="84" t="s">
        <v>5840</v>
      </c>
      <c r="D1667" s="85" t="s">
        <v>1254</v>
      </c>
      <c r="E1667" s="74">
        <v>7.91</v>
      </c>
      <c r="F1667" s="74">
        <f t="shared" si="81"/>
        <v>10.0457</v>
      </c>
      <c r="G1667" s="75">
        <f t="shared" si="82"/>
        <v>2491.65</v>
      </c>
      <c r="H1667" s="75">
        <f t="shared" si="83"/>
        <v>3164.3955000000001</v>
      </c>
    </row>
    <row r="1668" spans="1:8" ht="15.75">
      <c r="A1668" s="4"/>
      <c r="B1668" s="38"/>
      <c r="C1668" s="6" t="s">
        <v>4626</v>
      </c>
      <c r="D1668" s="17"/>
      <c r="E1668" s="21"/>
      <c r="F1668" s="21"/>
      <c r="G1668" s="22"/>
      <c r="H1668" s="22"/>
    </row>
    <row r="1669" spans="1:8" ht="15.75">
      <c r="A1669" s="83" t="s">
        <v>4235</v>
      </c>
      <c r="B1669" s="7" t="s">
        <v>1261</v>
      </c>
      <c r="C1669" s="84" t="s">
        <v>4627</v>
      </c>
      <c r="D1669" s="85" t="s">
        <v>1262</v>
      </c>
      <c r="E1669" s="74">
        <v>1.25</v>
      </c>
      <c r="F1669" s="74">
        <f t="shared" si="81"/>
        <v>1.5874999999999999</v>
      </c>
      <c r="G1669" s="75">
        <f t="shared" si="82"/>
        <v>393.75</v>
      </c>
      <c r="H1669" s="75">
        <f t="shared" si="83"/>
        <v>500.0625</v>
      </c>
    </row>
    <row r="1670" spans="1:8" ht="15.75">
      <c r="A1670" s="83" t="s">
        <v>4236</v>
      </c>
      <c r="B1670" s="7" t="s">
        <v>1263</v>
      </c>
      <c r="C1670" s="84" t="s">
        <v>4628</v>
      </c>
      <c r="D1670" s="85" t="s">
        <v>1262</v>
      </c>
      <c r="E1670" s="74">
        <v>1.25</v>
      </c>
      <c r="F1670" s="74">
        <f t="shared" si="81"/>
        <v>1.5874999999999999</v>
      </c>
      <c r="G1670" s="75">
        <f t="shared" si="82"/>
        <v>393.75</v>
      </c>
      <c r="H1670" s="75">
        <f t="shared" si="83"/>
        <v>500.0625</v>
      </c>
    </row>
    <row r="1671" spans="1:8" ht="15.75">
      <c r="A1671" s="83" t="s">
        <v>4237</v>
      </c>
      <c r="B1671" s="7" t="s">
        <v>1264</v>
      </c>
      <c r="C1671" s="84" t="s">
        <v>4629</v>
      </c>
      <c r="D1671" s="85" t="s">
        <v>1262</v>
      </c>
      <c r="E1671" s="74">
        <v>1.25</v>
      </c>
      <c r="F1671" s="74">
        <f t="shared" si="81"/>
        <v>1.5874999999999999</v>
      </c>
      <c r="G1671" s="75">
        <f t="shared" si="82"/>
        <v>393.75</v>
      </c>
      <c r="H1671" s="75">
        <f t="shared" si="83"/>
        <v>500.0625</v>
      </c>
    </row>
    <row r="1672" spans="1:8" ht="15.75">
      <c r="A1672" s="83" t="s">
        <v>4238</v>
      </c>
      <c r="B1672" s="7" t="s">
        <v>1265</v>
      </c>
      <c r="C1672" s="84" t="s">
        <v>4630</v>
      </c>
      <c r="D1672" s="85" t="s">
        <v>1262</v>
      </c>
      <c r="E1672" s="74">
        <v>1.25</v>
      </c>
      <c r="F1672" s="74">
        <f t="shared" si="81"/>
        <v>1.5874999999999999</v>
      </c>
      <c r="G1672" s="75">
        <f t="shared" si="82"/>
        <v>393.75</v>
      </c>
      <c r="H1672" s="75">
        <f t="shared" si="83"/>
        <v>500.0625</v>
      </c>
    </row>
    <row r="1673" spans="1:8" ht="15.75">
      <c r="A1673" s="83" t="s">
        <v>4239</v>
      </c>
      <c r="B1673" s="7" t="s">
        <v>1266</v>
      </c>
      <c r="C1673" s="84" t="s">
        <v>4631</v>
      </c>
      <c r="D1673" s="85" t="s">
        <v>1262</v>
      </c>
      <c r="E1673" s="74">
        <v>1.25</v>
      </c>
      <c r="F1673" s="74">
        <f t="shared" si="81"/>
        <v>1.5874999999999999</v>
      </c>
      <c r="G1673" s="75">
        <f t="shared" si="82"/>
        <v>393.75</v>
      </c>
      <c r="H1673" s="75">
        <f t="shared" si="83"/>
        <v>500.0625</v>
      </c>
    </row>
    <row r="1674" spans="1:8" ht="15.75">
      <c r="A1674" s="83" t="s">
        <v>4240</v>
      </c>
      <c r="B1674" s="7" t="s">
        <v>1267</v>
      </c>
      <c r="C1674" s="84" t="s">
        <v>4632</v>
      </c>
      <c r="D1674" s="85" t="s">
        <v>1262</v>
      </c>
      <c r="E1674" s="74">
        <v>1.25</v>
      </c>
      <c r="F1674" s="74">
        <f t="shared" si="81"/>
        <v>1.5874999999999999</v>
      </c>
      <c r="G1674" s="75">
        <f t="shared" si="82"/>
        <v>393.75</v>
      </c>
      <c r="H1674" s="75">
        <f t="shared" si="83"/>
        <v>500.0625</v>
      </c>
    </row>
    <row r="1675" spans="1:8" ht="15.75">
      <c r="A1675" s="4"/>
      <c r="B1675" s="38"/>
      <c r="C1675" s="6" t="s">
        <v>4633</v>
      </c>
      <c r="D1675" s="17"/>
      <c r="E1675" s="21"/>
      <c r="F1675" s="21"/>
      <c r="G1675" s="22"/>
      <c r="H1675" s="22"/>
    </row>
    <row r="1676" spans="1:8" ht="15.75">
      <c r="A1676" s="83" t="s">
        <v>4241</v>
      </c>
      <c r="B1676" s="7" t="s">
        <v>1268</v>
      </c>
      <c r="C1676" s="84" t="s">
        <v>4634</v>
      </c>
      <c r="D1676" s="85" t="s">
        <v>1262</v>
      </c>
      <c r="E1676" s="74">
        <v>2.11</v>
      </c>
      <c r="F1676" s="74">
        <f t="shared" si="81"/>
        <v>2.6797</v>
      </c>
      <c r="G1676" s="75">
        <f t="shared" si="82"/>
        <v>664.65</v>
      </c>
      <c r="H1676" s="75">
        <f t="shared" si="83"/>
        <v>844.10550000000001</v>
      </c>
    </row>
    <row r="1677" spans="1:8" ht="15.75">
      <c r="A1677" s="83" t="s">
        <v>4242</v>
      </c>
      <c r="B1677" s="7" t="s">
        <v>1269</v>
      </c>
      <c r="C1677" s="84" t="s">
        <v>4635</v>
      </c>
      <c r="D1677" s="85" t="s">
        <v>1262</v>
      </c>
      <c r="E1677" s="74">
        <v>2.66</v>
      </c>
      <c r="F1677" s="74">
        <f t="shared" si="81"/>
        <v>3.3782000000000001</v>
      </c>
      <c r="G1677" s="75">
        <f t="shared" si="82"/>
        <v>837.90000000000009</v>
      </c>
      <c r="H1677" s="75">
        <f t="shared" si="83"/>
        <v>1064.133</v>
      </c>
    </row>
    <row r="1678" spans="1:8" ht="15.75">
      <c r="A1678" s="83" t="s">
        <v>4243</v>
      </c>
      <c r="B1678" s="7" t="s">
        <v>1270</v>
      </c>
      <c r="C1678" s="84" t="s">
        <v>4636</v>
      </c>
      <c r="D1678" s="85" t="s">
        <v>1262</v>
      </c>
      <c r="E1678" s="74">
        <v>3.21</v>
      </c>
      <c r="F1678" s="74">
        <f t="shared" si="81"/>
        <v>4.0766999999999998</v>
      </c>
      <c r="G1678" s="75">
        <f t="shared" si="82"/>
        <v>1011.15</v>
      </c>
      <c r="H1678" s="75">
        <f t="shared" si="83"/>
        <v>1284.1605</v>
      </c>
    </row>
    <row r="1679" spans="1:8" ht="15.75">
      <c r="A1679" s="83" t="s">
        <v>4244</v>
      </c>
      <c r="B1679" s="7" t="s">
        <v>1271</v>
      </c>
      <c r="C1679" s="84" t="s">
        <v>4637</v>
      </c>
      <c r="D1679" s="85" t="s">
        <v>1262</v>
      </c>
      <c r="E1679" s="74">
        <v>4.8499999999999996</v>
      </c>
      <c r="F1679" s="74">
        <f t="shared" si="81"/>
        <v>6.1594999999999995</v>
      </c>
      <c r="G1679" s="75">
        <f t="shared" si="82"/>
        <v>1527.75</v>
      </c>
      <c r="H1679" s="75">
        <f t="shared" si="83"/>
        <v>1940.2425000000001</v>
      </c>
    </row>
    <row r="1680" spans="1:8" ht="15.75">
      <c r="A1680" s="83" t="s">
        <v>4245</v>
      </c>
      <c r="B1680" s="7" t="s">
        <v>1272</v>
      </c>
      <c r="C1680" s="84" t="s">
        <v>4638</v>
      </c>
      <c r="D1680" s="85" t="s">
        <v>1262</v>
      </c>
      <c r="E1680" s="74">
        <v>2.5099999999999998</v>
      </c>
      <c r="F1680" s="74">
        <f t="shared" si="81"/>
        <v>3.1877</v>
      </c>
      <c r="G1680" s="75">
        <f t="shared" si="82"/>
        <v>790.65</v>
      </c>
      <c r="H1680" s="75">
        <f t="shared" si="83"/>
        <v>1004.1255</v>
      </c>
    </row>
    <row r="1681" spans="1:8" ht="15.75">
      <c r="A1681" s="83" t="s">
        <v>4246</v>
      </c>
      <c r="B1681" s="7" t="s">
        <v>1273</v>
      </c>
      <c r="C1681" s="84" t="s">
        <v>4639</v>
      </c>
      <c r="D1681" s="85" t="s">
        <v>1262</v>
      </c>
      <c r="E1681" s="74">
        <v>2.9</v>
      </c>
      <c r="F1681" s="74">
        <f t="shared" si="81"/>
        <v>3.6829999999999998</v>
      </c>
      <c r="G1681" s="75">
        <f t="shared" si="82"/>
        <v>913.5</v>
      </c>
      <c r="H1681" s="75">
        <f t="shared" si="83"/>
        <v>1160.145</v>
      </c>
    </row>
    <row r="1682" spans="1:8" ht="15.75">
      <c r="A1682" s="83" t="s">
        <v>4247</v>
      </c>
      <c r="B1682" s="7" t="s">
        <v>1274</v>
      </c>
      <c r="C1682" s="84" t="s">
        <v>4640</v>
      </c>
      <c r="D1682" s="85" t="s">
        <v>1262</v>
      </c>
      <c r="E1682" s="74">
        <v>3.21</v>
      </c>
      <c r="F1682" s="74">
        <f t="shared" si="81"/>
        <v>4.0766999999999998</v>
      </c>
      <c r="G1682" s="75">
        <f t="shared" si="82"/>
        <v>1011.15</v>
      </c>
      <c r="H1682" s="75">
        <f t="shared" si="83"/>
        <v>1284.1605</v>
      </c>
    </row>
    <row r="1683" spans="1:8" ht="15.75">
      <c r="A1683" s="83" t="s">
        <v>4248</v>
      </c>
      <c r="B1683" s="7" t="s">
        <v>1275</v>
      </c>
      <c r="C1683" s="84" t="s">
        <v>4641</v>
      </c>
      <c r="D1683" s="85" t="s">
        <v>1262</v>
      </c>
      <c r="E1683" s="74">
        <v>5.32</v>
      </c>
      <c r="F1683" s="74">
        <f t="shared" si="81"/>
        <v>6.7564000000000002</v>
      </c>
      <c r="G1683" s="75">
        <f t="shared" si="82"/>
        <v>1675.8000000000002</v>
      </c>
      <c r="H1683" s="75">
        <f t="shared" si="83"/>
        <v>2128.2660000000001</v>
      </c>
    </row>
    <row r="1684" spans="1:8" ht="15.75">
      <c r="A1684" s="4"/>
      <c r="B1684" s="38"/>
      <c r="C1684" s="6" t="s">
        <v>4642</v>
      </c>
      <c r="D1684" s="17"/>
      <c r="E1684" s="21"/>
      <c r="F1684" s="21"/>
      <c r="G1684" s="22"/>
      <c r="H1684" s="22"/>
    </row>
    <row r="1685" spans="1:8" ht="15.75">
      <c r="A1685" s="83" t="s">
        <v>4249</v>
      </c>
      <c r="B1685" s="7" t="s">
        <v>1276</v>
      </c>
      <c r="C1685" s="84" t="s">
        <v>4643</v>
      </c>
      <c r="D1685" s="85" t="s">
        <v>1277</v>
      </c>
      <c r="E1685" s="74">
        <v>8.4600000000000009</v>
      </c>
      <c r="F1685" s="74">
        <f t="shared" si="81"/>
        <v>10.744200000000001</v>
      </c>
      <c r="G1685" s="75">
        <f t="shared" si="82"/>
        <v>2664.9</v>
      </c>
      <c r="H1685" s="75">
        <f t="shared" si="83"/>
        <v>3384.4230000000002</v>
      </c>
    </row>
    <row r="1686" spans="1:8" ht="15.75">
      <c r="A1686" s="83" t="s">
        <v>4250</v>
      </c>
      <c r="B1686" s="7" t="s">
        <v>1278</v>
      </c>
      <c r="C1686" s="84" t="s">
        <v>4644</v>
      </c>
      <c r="D1686" s="85" t="s">
        <v>1277</v>
      </c>
      <c r="E1686" s="74">
        <v>8.4600000000000009</v>
      </c>
      <c r="F1686" s="74">
        <f t="shared" si="81"/>
        <v>10.744200000000001</v>
      </c>
      <c r="G1686" s="75">
        <f t="shared" si="82"/>
        <v>2664.9</v>
      </c>
      <c r="H1686" s="75">
        <f t="shared" si="83"/>
        <v>3384.4230000000002</v>
      </c>
    </row>
    <row r="1687" spans="1:8" ht="15.75">
      <c r="A1687" s="83" t="s">
        <v>4251</v>
      </c>
      <c r="B1687" s="7" t="s">
        <v>1279</v>
      </c>
      <c r="C1687" s="84" t="s">
        <v>4645</v>
      </c>
      <c r="D1687" s="85" t="s">
        <v>1280</v>
      </c>
      <c r="E1687" s="74">
        <v>8.4600000000000009</v>
      </c>
      <c r="F1687" s="74">
        <f t="shared" si="81"/>
        <v>10.744200000000001</v>
      </c>
      <c r="G1687" s="75">
        <f t="shared" si="82"/>
        <v>2664.9</v>
      </c>
      <c r="H1687" s="75">
        <f t="shared" si="83"/>
        <v>3384.4230000000002</v>
      </c>
    </row>
    <row r="1688" spans="1:8" ht="15.75">
      <c r="A1688" s="83" t="s">
        <v>4252</v>
      </c>
      <c r="B1688" s="7" t="s">
        <v>1281</v>
      </c>
      <c r="C1688" s="84" t="s">
        <v>4646</v>
      </c>
      <c r="D1688" s="85" t="s">
        <v>1280</v>
      </c>
      <c r="E1688" s="74">
        <v>8.4600000000000009</v>
      </c>
      <c r="F1688" s="74">
        <f t="shared" si="81"/>
        <v>10.744200000000001</v>
      </c>
      <c r="G1688" s="75">
        <f t="shared" si="82"/>
        <v>2664.9</v>
      </c>
      <c r="H1688" s="75">
        <f t="shared" si="83"/>
        <v>3384.4230000000002</v>
      </c>
    </row>
    <row r="1689" spans="1:8" ht="15.75">
      <c r="A1689" s="83" t="s">
        <v>4253</v>
      </c>
      <c r="B1689" s="7">
        <v>5700</v>
      </c>
      <c r="C1689" s="84" t="s">
        <v>4647</v>
      </c>
      <c r="D1689" s="85" t="s">
        <v>1280</v>
      </c>
      <c r="E1689" s="74">
        <v>16.68</v>
      </c>
      <c r="F1689" s="74">
        <f t="shared" si="81"/>
        <v>21.183599999999998</v>
      </c>
      <c r="G1689" s="75">
        <f t="shared" si="82"/>
        <v>5254.2</v>
      </c>
      <c r="H1689" s="75">
        <f t="shared" si="83"/>
        <v>6672.8339999999998</v>
      </c>
    </row>
    <row r="1690" spans="1:8" ht="15.75">
      <c r="A1690" s="83" t="s">
        <v>4254</v>
      </c>
      <c r="B1690" s="7" t="s">
        <v>1282</v>
      </c>
      <c r="C1690" s="84" t="s">
        <v>4648</v>
      </c>
      <c r="D1690" s="85" t="s">
        <v>1283</v>
      </c>
      <c r="E1690" s="74">
        <v>81.900000000000006</v>
      </c>
      <c r="F1690" s="74">
        <f t="shared" si="81"/>
        <v>104.01300000000001</v>
      </c>
      <c r="G1690" s="75">
        <f t="shared" si="82"/>
        <v>25798.5</v>
      </c>
      <c r="H1690" s="75">
        <f t="shared" si="83"/>
        <v>32764.095000000001</v>
      </c>
    </row>
    <row r="1691" spans="1:8" ht="15.75">
      <c r="A1691" s="4"/>
      <c r="B1691" s="38"/>
      <c r="C1691" s="6" t="s">
        <v>4649</v>
      </c>
      <c r="D1691" s="17"/>
      <c r="E1691" s="21"/>
      <c r="F1691" s="21"/>
      <c r="G1691" s="22"/>
      <c r="H1691" s="22"/>
    </row>
    <row r="1692" spans="1:8" ht="15.75">
      <c r="A1692" s="83" t="s">
        <v>4255</v>
      </c>
      <c r="B1692" s="7">
        <v>5800</v>
      </c>
      <c r="C1692" s="84" t="s">
        <v>4650</v>
      </c>
      <c r="D1692" s="85" t="s">
        <v>1284</v>
      </c>
      <c r="E1692" s="74">
        <v>39.15</v>
      </c>
      <c r="F1692" s="74">
        <f t="shared" ref="F1692:F1755" si="84">E1692*$F$3</f>
        <v>49.720500000000001</v>
      </c>
      <c r="G1692" s="75">
        <f t="shared" ref="G1692:G1755" si="85">E1692*$G$3</f>
        <v>12332.25</v>
      </c>
      <c r="H1692" s="75">
        <f t="shared" ref="H1692:H1755" si="86">G1692*$H$3</f>
        <v>15661.9575</v>
      </c>
    </row>
    <row r="1693" spans="1:8" ht="15.75">
      <c r="A1693" s="83" t="s">
        <v>4256</v>
      </c>
      <c r="B1693" s="7" t="s">
        <v>1285</v>
      </c>
      <c r="C1693" s="84" t="s">
        <v>4651</v>
      </c>
      <c r="D1693" s="85" t="s">
        <v>1286</v>
      </c>
      <c r="E1693" s="74">
        <v>37.270000000000003</v>
      </c>
      <c r="F1693" s="74">
        <f t="shared" si="84"/>
        <v>47.332900000000002</v>
      </c>
      <c r="G1693" s="75">
        <f t="shared" si="85"/>
        <v>11740.050000000001</v>
      </c>
      <c r="H1693" s="75">
        <f t="shared" si="86"/>
        <v>14909.863500000001</v>
      </c>
    </row>
    <row r="1694" spans="1:8" ht="15.75">
      <c r="A1694" s="83" t="s">
        <v>4257</v>
      </c>
      <c r="B1694" s="7" t="s">
        <v>1287</v>
      </c>
      <c r="C1694" s="84" t="s">
        <v>4651</v>
      </c>
      <c r="D1694" s="85" t="s">
        <v>1286</v>
      </c>
      <c r="E1694" s="74">
        <v>39.700000000000003</v>
      </c>
      <c r="F1694" s="74">
        <f t="shared" si="84"/>
        <v>50.419000000000004</v>
      </c>
      <c r="G1694" s="75">
        <f t="shared" si="85"/>
        <v>12505.5</v>
      </c>
      <c r="H1694" s="75">
        <f t="shared" si="86"/>
        <v>15881.985000000001</v>
      </c>
    </row>
    <row r="1695" spans="1:8" ht="15.75">
      <c r="A1695" s="83" t="s">
        <v>4258</v>
      </c>
      <c r="B1695" s="7">
        <v>5802</v>
      </c>
      <c r="C1695" s="84" t="s">
        <v>4652</v>
      </c>
      <c r="D1695" s="85" t="s">
        <v>1286</v>
      </c>
      <c r="E1695" s="74">
        <v>41.5</v>
      </c>
      <c r="F1695" s="74">
        <f t="shared" si="84"/>
        <v>52.704999999999998</v>
      </c>
      <c r="G1695" s="75">
        <f t="shared" si="85"/>
        <v>13072.5</v>
      </c>
      <c r="H1695" s="75">
        <f t="shared" si="86"/>
        <v>16602.075000000001</v>
      </c>
    </row>
    <row r="1696" spans="1:8" ht="15.75">
      <c r="A1696" s="83" t="s">
        <v>4259</v>
      </c>
      <c r="B1696" s="7">
        <v>5806</v>
      </c>
      <c r="C1696" s="84" t="s">
        <v>4653</v>
      </c>
      <c r="D1696" s="85" t="s">
        <v>1284</v>
      </c>
      <c r="E1696" s="74">
        <v>38.99</v>
      </c>
      <c r="F1696" s="74">
        <f t="shared" si="84"/>
        <v>49.517300000000006</v>
      </c>
      <c r="G1696" s="75">
        <f t="shared" si="85"/>
        <v>12281.85</v>
      </c>
      <c r="H1696" s="75">
        <f t="shared" si="86"/>
        <v>15597.949500000001</v>
      </c>
    </row>
    <row r="1697" spans="1:8" ht="15.75">
      <c r="A1697" s="83" t="s">
        <v>4260</v>
      </c>
      <c r="B1697" s="7" t="s">
        <v>1288</v>
      </c>
      <c r="C1697" s="84" t="s">
        <v>4654</v>
      </c>
      <c r="D1697" s="85" t="s">
        <v>1284</v>
      </c>
      <c r="E1697" s="74">
        <v>81.900000000000006</v>
      </c>
      <c r="F1697" s="74">
        <f t="shared" si="84"/>
        <v>104.01300000000001</v>
      </c>
      <c r="G1697" s="75">
        <f t="shared" si="85"/>
        <v>25798.5</v>
      </c>
      <c r="H1697" s="75">
        <f t="shared" si="86"/>
        <v>32764.095000000001</v>
      </c>
    </row>
    <row r="1698" spans="1:8" ht="15.75">
      <c r="A1698" s="83" t="s">
        <v>4261</v>
      </c>
      <c r="B1698" s="7" t="s">
        <v>1289</v>
      </c>
      <c r="C1698" s="84" t="s">
        <v>4655</v>
      </c>
      <c r="D1698" s="85" t="s">
        <v>1284</v>
      </c>
      <c r="E1698" s="74">
        <v>81.900000000000006</v>
      </c>
      <c r="F1698" s="74">
        <f t="shared" si="84"/>
        <v>104.01300000000001</v>
      </c>
      <c r="G1698" s="75">
        <f t="shared" si="85"/>
        <v>25798.5</v>
      </c>
      <c r="H1698" s="75">
        <f t="shared" si="86"/>
        <v>32764.095000000001</v>
      </c>
    </row>
    <row r="1699" spans="1:8" ht="15.75">
      <c r="A1699" s="83" t="s">
        <v>4262</v>
      </c>
      <c r="B1699" s="7" t="s">
        <v>1290</v>
      </c>
      <c r="C1699" s="84" t="s">
        <v>4656</v>
      </c>
      <c r="D1699" s="85" t="s">
        <v>1284</v>
      </c>
      <c r="E1699" s="74">
        <v>81.900000000000006</v>
      </c>
      <c r="F1699" s="74">
        <f t="shared" si="84"/>
        <v>104.01300000000001</v>
      </c>
      <c r="G1699" s="75">
        <f t="shared" si="85"/>
        <v>25798.5</v>
      </c>
      <c r="H1699" s="75">
        <f t="shared" si="86"/>
        <v>32764.095000000001</v>
      </c>
    </row>
    <row r="1700" spans="1:8" ht="15.75">
      <c r="A1700" s="83" t="s">
        <v>4263</v>
      </c>
      <c r="B1700" s="7">
        <v>5812</v>
      </c>
      <c r="C1700" s="84" t="s">
        <v>4657</v>
      </c>
      <c r="D1700" s="85" t="s">
        <v>1291</v>
      </c>
      <c r="E1700" s="74">
        <v>36.17</v>
      </c>
      <c r="F1700" s="74">
        <f t="shared" si="84"/>
        <v>45.935900000000004</v>
      </c>
      <c r="G1700" s="75">
        <f t="shared" si="85"/>
        <v>11393.550000000001</v>
      </c>
      <c r="H1700" s="75">
        <f t="shared" si="86"/>
        <v>14469.808500000001</v>
      </c>
    </row>
    <row r="1701" spans="1:8" ht="15.75">
      <c r="A1701" s="83" t="s">
        <v>4264</v>
      </c>
      <c r="B1701" s="7">
        <v>5818</v>
      </c>
      <c r="C1701" s="84" t="s">
        <v>4658</v>
      </c>
      <c r="D1701" s="85" t="s">
        <v>1291</v>
      </c>
      <c r="E1701" s="74">
        <v>56.84</v>
      </c>
      <c r="F1701" s="74">
        <f t="shared" si="84"/>
        <v>72.186800000000005</v>
      </c>
      <c r="G1701" s="75">
        <f t="shared" si="85"/>
        <v>17904.600000000002</v>
      </c>
      <c r="H1701" s="75">
        <f t="shared" si="86"/>
        <v>22738.842000000004</v>
      </c>
    </row>
    <row r="1702" spans="1:8" ht="15.75">
      <c r="A1702" s="83" t="s">
        <v>4265</v>
      </c>
      <c r="B1702" s="7">
        <v>5819</v>
      </c>
      <c r="C1702" s="84" t="s">
        <v>4659</v>
      </c>
      <c r="D1702" s="85" t="s">
        <v>1291</v>
      </c>
      <c r="E1702" s="74">
        <v>52.77</v>
      </c>
      <c r="F1702" s="74">
        <f t="shared" si="84"/>
        <v>67.017900000000012</v>
      </c>
      <c r="G1702" s="75">
        <f t="shared" si="85"/>
        <v>16622.55</v>
      </c>
      <c r="H1702" s="75">
        <f t="shared" si="86"/>
        <v>21110.638500000001</v>
      </c>
    </row>
    <row r="1703" spans="1:8" ht="15.75">
      <c r="A1703" s="83" t="s">
        <v>4266</v>
      </c>
      <c r="B1703" s="7" t="s">
        <v>1292</v>
      </c>
      <c r="C1703" s="84" t="s">
        <v>4660</v>
      </c>
      <c r="D1703" s="85" t="s">
        <v>1291</v>
      </c>
      <c r="E1703" s="74">
        <v>52.3</v>
      </c>
      <c r="F1703" s="74">
        <f t="shared" si="84"/>
        <v>66.420999999999992</v>
      </c>
      <c r="G1703" s="75">
        <f t="shared" si="85"/>
        <v>16474.5</v>
      </c>
      <c r="H1703" s="75">
        <f t="shared" si="86"/>
        <v>20922.615000000002</v>
      </c>
    </row>
    <row r="1704" spans="1:8" ht="15.75">
      <c r="A1704" s="83" t="s">
        <v>4267</v>
      </c>
      <c r="B1704" s="7" t="s">
        <v>1293</v>
      </c>
      <c r="C1704" s="84" t="s">
        <v>4661</v>
      </c>
      <c r="D1704" s="85" t="s">
        <v>1291</v>
      </c>
      <c r="E1704" s="74">
        <v>62.25</v>
      </c>
      <c r="F1704" s="74">
        <f t="shared" si="84"/>
        <v>79.057500000000005</v>
      </c>
      <c r="G1704" s="75">
        <f t="shared" si="85"/>
        <v>19608.75</v>
      </c>
      <c r="H1704" s="75">
        <f t="shared" si="86"/>
        <v>24903.112499999999</v>
      </c>
    </row>
    <row r="1705" spans="1:8" ht="15.75">
      <c r="A1705" s="83" t="s">
        <v>4268</v>
      </c>
      <c r="B1705" s="7" t="s">
        <v>1294</v>
      </c>
      <c r="C1705" s="84" t="s">
        <v>4662</v>
      </c>
      <c r="D1705" s="85" t="s">
        <v>1295</v>
      </c>
      <c r="E1705" s="74">
        <v>65.38</v>
      </c>
      <c r="F1705" s="74">
        <f t="shared" si="84"/>
        <v>83.032600000000002</v>
      </c>
      <c r="G1705" s="75">
        <f t="shared" si="85"/>
        <v>20594.699999999997</v>
      </c>
      <c r="H1705" s="75">
        <f t="shared" si="86"/>
        <v>26155.268999999997</v>
      </c>
    </row>
    <row r="1706" spans="1:8" ht="15.75">
      <c r="A1706" s="83" t="s">
        <v>4269</v>
      </c>
      <c r="B1706" s="7">
        <v>5825</v>
      </c>
      <c r="C1706" s="84" t="s">
        <v>4663</v>
      </c>
      <c r="D1706" s="85" t="s">
        <v>1295</v>
      </c>
      <c r="E1706" s="74">
        <v>59.74</v>
      </c>
      <c r="F1706" s="74">
        <f t="shared" si="84"/>
        <v>75.869799999999998</v>
      </c>
      <c r="G1706" s="75">
        <f t="shared" si="85"/>
        <v>18818.100000000002</v>
      </c>
      <c r="H1706" s="75">
        <f t="shared" si="86"/>
        <v>23898.987000000005</v>
      </c>
    </row>
    <row r="1707" spans="1:8" ht="15.75">
      <c r="A1707" s="83" t="s">
        <v>4270</v>
      </c>
      <c r="B1707" s="7" t="s">
        <v>1296</v>
      </c>
      <c r="C1707" s="84" t="s">
        <v>4662</v>
      </c>
      <c r="D1707" s="85" t="s">
        <v>1297</v>
      </c>
      <c r="E1707" s="74">
        <v>66.08</v>
      </c>
      <c r="F1707" s="74">
        <f t="shared" si="84"/>
        <v>83.921599999999998</v>
      </c>
      <c r="G1707" s="75">
        <f t="shared" si="85"/>
        <v>20815.2</v>
      </c>
      <c r="H1707" s="75">
        <f t="shared" si="86"/>
        <v>26435.304</v>
      </c>
    </row>
    <row r="1708" spans="1:8" ht="15.75">
      <c r="A1708" s="83" t="s">
        <v>4271</v>
      </c>
      <c r="B1708" s="7" t="s">
        <v>1298</v>
      </c>
      <c r="C1708" s="84" t="s">
        <v>4662</v>
      </c>
      <c r="D1708" s="85" t="s">
        <v>1297</v>
      </c>
      <c r="E1708" s="74">
        <v>66.08</v>
      </c>
      <c r="F1708" s="74">
        <f t="shared" si="84"/>
        <v>83.921599999999998</v>
      </c>
      <c r="G1708" s="75">
        <f t="shared" si="85"/>
        <v>20815.2</v>
      </c>
      <c r="H1708" s="75">
        <f t="shared" si="86"/>
        <v>26435.304</v>
      </c>
    </row>
    <row r="1709" spans="1:8" ht="15.75">
      <c r="A1709" s="83" t="s">
        <v>4272</v>
      </c>
      <c r="B1709" s="7" t="s">
        <v>1299</v>
      </c>
      <c r="C1709" s="84" t="s">
        <v>4664</v>
      </c>
      <c r="D1709" s="85" t="s">
        <v>1297</v>
      </c>
      <c r="E1709" s="74">
        <v>4.7</v>
      </c>
      <c r="F1709" s="74">
        <f t="shared" si="84"/>
        <v>5.9690000000000003</v>
      </c>
      <c r="G1709" s="75">
        <f t="shared" si="85"/>
        <v>1480.5</v>
      </c>
      <c r="H1709" s="75">
        <f t="shared" si="86"/>
        <v>1880.2350000000001</v>
      </c>
    </row>
    <row r="1710" spans="1:8" ht="15.75">
      <c r="A1710" s="83" t="s">
        <v>4273</v>
      </c>
      <c r="B1710" s="7" t="s">
        <v>1300</v>
      </c>
      <c r="C1710" s="84" t="s">
        <v>4664</v>
      </c>
      <c r="D1710" s="85" t="s">
        <v>1297</v>
      </c>
      <c r="E1710" s="74">
        <v>5.56</v>
      </c>
      <c r="F1710" s="74">
        <f t="shared" si="84"/>
        <v>7.0611999999999995</v>
      </c>
      <c r="G1710" s="75">
        <f t="shared" si="85"/>
        <v>1751.3999999999999</v>
      </c>
      <c r="H1710" s="75">
        <f t="shared" si="86"/>
        <v>2224.2779999999998</v>
      </c>
    </row>
    <row r="1711" spans="1:8" ht="15.75">
      <c r="A1711" s="83" t="s">
        <v>4274</v>
      </c>
      <c r="B1711" s="7" t="s">
        <v>1301</v>
      </c>
      <c r="C1711" s="84" t="s">
        <v>4665</v>
      </c>
      <c r="D1711" s="85" t="s">
        <v>1297</v>
      </c>
      <c r="E1711" s="74">
        <v>59.98</v>
      </c>
      <c r="F1711" s="74">
        <f t="shared" si="84"/>
        <v>76.174599999999998</v>
      </c>
      <c r="G1711" s="75">
        <f t="shared" si="85"/>
        <v>18893.7</v>
      </c>
      <c r="H1711" s="75">
        <f t="shared" si="86"/>
        <v>23994.999</v>
      </c>
    </row>
    <row r="1712" spans="1:8" ht="15.75">
      <c r="A1712" s="83" t="s">
        <v>4275</v>
      </c>
      <c r="B1712" s="7" t="s">
        <v>1302</v>
      </c>
      <c r="C1712" s="84" t="s">
        <v>4666</v>
      </c>
      <c r="D1712" s="85" t="s">
        <v>1297</v>
      </c>
      <c r="E1712" s="74">
        <v>68.2</v>
      </c>
      <c r="F1712" s="74">
        <f t="shared" si="84"/>
        <v>86.614000000000004</v>
      </c>
      <c r="G1712" s="75">
        <f t="shared" si="85"/>
        <v>21483</v>
      </c>
      <c r="H1712" s="75">
        <f t="shared" si="86"/>
        <v>27283.41</v>
      </c>
    </row>
    <row r="1713" spans="1:8" ht="15.75">
      <c r="A1713" s="83" t="s">
        <v>4276</v>
      </c>
      <c r="B1713" s="7">
        <v>5832</v>
      </c>
      <c r="C1713" s="84" t="s">
        <v>4667</v>
      </c>
      <c r="D1713" s="85" t="s">
        <v>1303</v>
      </c>
      <c r="E1713" s="74">
        <v>68.900000000000006</v>
      </c>
      <c r="F1713" s="74">
        <f t="shared" si="84"/>
        <v>87.503000000000014</v>
      </c>
      <c r="G1713" s="75">
        <f t="shared" si="85"/>
        <v>21703.5</v>
      </c>
      <c r="H1713" s="75">
        <f t="shared" si="86"/>
        <v>27563.445</v>
      </c>
    </row>
    <row r="1714" spans="1:8" ht="15.75">
      <c r="A1714" s="83" t="s">
        <v>4277</v>
      </c>
      <c r="B1714" s="7" t="s">
        <v>1304</v>
      </c>
      <c r="C1714" s="84" t="s">
        <v>4668</v>
      </c>
      <c r="D1714" s="85" t="s">
        <v>1303</v>
      </c>
      <c r="E1714" s="74">
        <v>73.290000000000006</v>
      </c>
      <c r="F1714" s="74">
        <f t="shared" si="84"/>
        <v>93.078300000000013</v>
      </c>
      <c r="G1714" s="75">
        <f t="shared" si="85"/>
        <v>23086.350000000002</v>
      </c>
      <c r="H1714" s="75">
        <f t="shared" si="86"/>
        <v>29319.664500000003</v>
      </c>
    </row>
    <row r="1715" spans="1:8" ht="15.75">
      <c r="A1715" s="83" t="s">
        <v>4278</v>
      </c>
      <c r="B1715" s="7">
        <v>5833</v>
      </c>
      <c r="C1715" s="84" t="s">
        <v>4669</v>
      </c>
      <c r="D1715" s="85" t="s">
        <v>1303</v>
      </c>
      <c r="E1715" s="74">
        <v>68.900000000000006</v>
      </c>
      <c r="F1715" s="74">
        <f t="shared" si="84"/>
        <v>87.503000000000014</v>
      </c>
      <c r="G1715" s="75">
        <f t="shared" si="85"/>
        <v>21703.5</v>
      </c>
      <c r="H1715" s="75">
        <f t="shared" si="86"/>
        <v>27563.445</v>
      </c>
    </row>
    <row r="1716" spans="1:8" ht="15.75">
      <c r="A1716" s="83" t="s">
        <v>4279</v>
      </c>
      <c r="B1716" s="7" t="s">
        <v>1305</v>
      </c>
      <c r="C1716" s="84" t="s">
        <v>4670</v>
      </c>
      <c r="D1716" s="85" t="s">
        <v>1303</v>
      </c>
      <c r="E1716" s="74">
        <v>73.290000000000006</v>
      </c>
      <c r="F1716" s="74">
        <f t="shared" si="84"/>
        <v>93.078300000000013</v>
      </c>
      <c r="G1716" s="75">
        <f t="shared" si="85"/>
        <v>23086.350000000002</v>
      </c>
      <c r="H1716" s="75">
        <f t="shared" si="86"/>
        <v>29319.664500000003</v>
      </c>
    </row>
    <row r="1717" spans="1:8" ht="15.75">
      <c r="A1717" s="83" t="s">
        <v>4280</v>
      </c>
      <c r="B1717" s="7">
        <v>5836</v>
      </c>
      <c r="C1717" s="84" t="s">
        <v>4671</v>
      </c>
      <c r="D1717" s="85" t="s">
        <v>1295</v>
      </c>
      <c r="E1717" s="74">
        <v>68.900000000000006</v>
      </c>
      <c r="F1717" s="74">
        <f t="shared" si="84"/>
        <v>87.503000000000014</v>
      </c>
      <c r="G1717" s="75">
        <f t="shared" si="85"/>
        <v>21703.5</v>
      </c>
      <c r="H1717" s="75">
        <f t="shared" si="86"/>
        <v>27563.445</v>
      </c>
    </row>
    <row r="1718" spans="1:8" ht="15.75">
      <c r="A1718" s="83" t="s">
        <v>4281</v>
      </c>
      <c r="B1718" s="7" t="s">
        <v>1306</v>
      </c>
      <c r="C1718" s="84" t="s">
        <v>4672</v>
      </c>
      <c r="D1718" s="85" t="s">
        <v>1295</v>
      </c>
      <c r="E1718" s="74">
        <v>73.290000000000006</v>
      </c>
      <c r="F1718" s="74">
        <f t="shared" si="84"/>
        <v>93.078300000000013</v>
      </c>
      <c r="G1718" s="75">
        <f t="shared" si="85"/>
        <v>23086.350000000002</v>
      </c>
      <c r="H1718" s="75">
        <f t="shared" si="86"/>
        <v>29319.664500000003</v>
      </c>
    </row>
    <row r="1719" spans="1:8" ht="15.75">
      <c r="A1719" s="83" t="s">
        <v>4282</v>
      </c>
      <c r="B1719" s="7">
        <v>5837</v>
      </c>
      <c r="C1719" s="84" t="s">
        <v>4673</v>
      </c>
      <c r="D1719" s="85" t="s">
        <v>1295</v>
      </c>
      <c r="E1719" s="74">
        <v>68.900000000000006</v>
      </c>
      <c r="F1719" s="74">
        <f t="shared" si="84"/>
        <v>87.503000000000014</v>
      </c>
      <c r="G1719" s="75">
        <f t="shared" si="85"/>
        <v>21703.5</v>
      </c>
      <c r="H1719" s="75">
        <f t="shared" si="86"/>
        <v>27563.445</v>
      </c>
    </row>
    <row r="1720" spans="1:8" ht="15.75">
      <c r="A1720" s="83" t="s">
        <v>4283</v>
      </c>
      <c r="B1720" s="7">
        <v>5838</v>
      </c>
      <c r="C1720" s="84" t="s">
        <v>4674</v>
      </c>
      <c r="D1720" s="85" t="s">
        <v>1307</v>
      </c>
      <c r="E1720" s="74">
        <v>62.56</v>
      </c>
      <c r="F1720" s="74">
        <f t="shared" si="84"/>
        <v>79.4512</v>
      </c>
      <c r="G1720" s="75">
        <f t="shared" si="85"/>
        <v>19706.400000000001</v>
      </c>
      <c r="H1720" s="75">
        <f t="shared" si="86"/>
        <v>25027.128000000001</v>
      </c>
    </row>
    <row r="1721" spans="1:8" ht="15.75">
      <c r="A1721" s="83" t="s">
        <v>4284</v>
      </c>
      <c r="B1721" s="7" t="s">
        <v>1308</v>
      </c>
      <c r="C1721" s="84" t="s">
        <v>4675</v>
      </c>
      <c r="D1721" s="85" t="s">
        <v>1309</v>
      </c>
      <c r="E1721" s="74">
        <v>37.270000000000003</v>
      </c>
      <c r="F1721" s="74">
        <f t="shared" si="84"/>
        <v>47.332900000000002</v>
      </c>
      <c r="G1721" s="75">
        <f t="shared" si="85"/>
        <v>11740.050000000001</v>
      </c>
      <c r="H1721" s="75">
        <f t="shared" si="86"/>
        <v>14909.863500000001</v>
      </c>
    </row>
    <row r="1722" spans="1:8" ht="15.75">
      <c r="A1722" s="83" t="s">
        <v>4285</v>
      </c>
      <c r="B1722" s="7">
        <v>5861</v>
      </c>
      <c r="C1722" s="84" t="s">
        <v>4676</v>
      </c>
      <c r="D1722" s="85" t="s">
        <v>1309</v>
      </c>
      <c r="E1722" s="74">
        <v>39.700000000000003</v>
      </c>
      <c r="F1722" s="74">
        <f t="shared" si="84"/>
        <v>50.419000000000004</v>
      </c>
      <c r="G1722" s="75">
        <f t="shared" si="85"/>
        <v>12505.5</v>
      </c>
      <c r="H1722" s="75">
        <f t="shared" si="86"/>
        <v>15881.985000000001</v>
      </c>
    </row>
    <row r="1723" spans="1:8" ht="15.75">
      <c r="A1723" s="83" t="s">
        <v>4286</v>
      </c>
      <c r="B1723" s="7">
        <v>5862</v>
      </c>
      <c r="C1723" s="84" t="s">
        <v>4650</v>
      </c>
      <c r="D1723" s="85" t="s">
        <v>1309</v>
      </c>
      <c r="E1723" s="74">
        <v>42.2</v>
      </c>
      <c r="F1723" s="74">
        <f t="shared" si="84"/>
        <v>53.594000000000001</v>
      </c>
      <c r="G1723" s="75">
        <f t="shared" si="85"/>
        <v>13293</v>
      </c>
      <c r="H1723" s="75">
        <f t="shared" si="86"/>
        <v>16882.11</v>
      </c>
    </row>
    <row r="1724" spans="1:8" ht="15.75">
      <c r="A1724" s="83" t="s">
        <v>4287</v>
      </c>
      <c r="B1724" s="7">
        <v>5863</v>
      </c>
      <c r="C1724" s="84" t="s">
        <v>4677</v>
      </c>
      <c r="D1724" s="85" t="s">
        <v>1309</v>
      </c>
      <c r="E1724" s="74">
        <v>41.26</v>
      </c>
      <c r="F1724" s="74">
        <f t="shared" si="84"/>
        <v>52.400199999999998</v>
      </c>
      <c r="G1724" s="75">
        <f t="shared" si="85"/>
        <v>12996.9</v>
      </c>
      <c r="H1724" s="75">
        <f t="shared" si="86"/>
        <v>16506.062999999998</v>
      </c>
    </row>
    <row r="1725" spans="1:8" ht="15.75">
      <c r="A1725" s="83" t="s">
        <v>4288</v>
      </c>
      <c r="B1725" s="7">
        <v>5864</v>
      </c>
      <c r="C1725" s="84" t="s">
        <v>4678</v>
      </c>
      <c r="D1725" s="85" t="s">
        <v>1307</v>
      </c>
      <c r="E1725" s="74">
        <v>38.76</v>
      </c>
      <c r="F1725" s="74">
        <f t="shared" si="84"/>
        <v>49.225200000000001</v>
      </c>
      <c r="G1725" s="75">
        <f t="shared" si="85"/>
        <v>12209.4</v>
      </c>
      <c r="H1725" s="75">
        <f t="shared" si="86"/>
        <v>15505.938</v>
      </c>
    </row>
    <row r="1726" spans="1:8" ht="15.75">
      <c r="A1726" s="83" t="s">
        <v>4289</v>
      </c>
      <c r="B1726" s="7">
        <v>5865</v>
      </c>
      <c r="C1726" s="84" t="s">
        <v>4679</v>
      </c>
      <c r="D1726" s="85" t="s">
        <v>1307</v>
      </c>
      <c r="E1726" s="74">
        <v>34.840000000000003</v>
      </c>
      <c r="F1726" s="74">
        <f t="shared" si="84"/>
        <v>44.246800000000007</v>
      </c>
      <c r="G1726" s="75">
        <f t="shared" si="85"/>
        <v>10974.6</v>
      </c>
      <c r="H1726" s="75">
        <f t="shared" si="86"/>
        <v>13937.742</v>
      </c>
    </row>
    <row r="1727" spans="1:8" ht="15.75">
      <c r="A1727" s="83" t="s">
        <v>4290</v>
      </c>
      <c r="B1727" s="7">
        <v>5866</v>
      </c>
      <c r="C1727" s="84" t="s">
        <v>4680</v>
      </c>
      <c r="D1727" s="85" t="s">
        <v>1307</v>
      </c>
      <c r="E1727" s="74">
        <v>32.1</v>
      </c>
      <c r="F1727" s="74">
        <f t="shared" si="84"/>
        <v>40.767000000000003</v>
      </c>
      <c r="G1727" s="75">
        <f t="shared" si="85"/>
        <v>10111.5</v>
      </c>
      <c r="H1727" s="75">
        <f t="shared" si="86"/>
        <v>12841.605</v>
      </c>
    </row>
    <row r="1728" spans="1:8" ht="15.75">
      <c r="A1728" s="83" t="s">
        <v>4291</v>
      </c>
      <c r="B1728" s="7" t="s">
        <v>2837</v>
      </c>
      <c r="C1728" s="84" t="s">
        <v>4681</v>
      </c>
      <c r="D1728" s="85" t="s">
        <v>2838</v>
      </c>
      <c r="E1728" s="74">
        <v>39.700000000000003</v>
      </c>
      <c r="F1728" s="74">
        <f t="shared" si="84"/>
        <v>50.419000000000004</v>
      </c>
      <c r="G1728" s="75">
        <f t="shared" si="85"/>
        <v>12505.5</v>
      </c>
      <c r="H1728" s="75">
        <f t="shared" si="86"/>
        <v>15881.985000000001</v>
      </c>
    </row>
    <row r="1729" spans="1:8" ht="15.75">
      <c r="A1729" s="83" t="s">
        <v>4292</v>
      </c>
      <c r="B1729" s="7" t="s">
        <v>2839</v>
      </c>
      <c r="C1729" s="84" t="s">
        <v>4682</v>
      </c>
      <c r="D1729" s="85" t="s">
        <v>2838</v>
      </c>
      <c r="E1729" s="74">
        <v>33.35</v>
      </c>
      <c r="F1729" s="74">
        <f t="shared" si="84"/>
        <v>42.354500000000002</v>
      </c>
      <c r="G1729" s="75">
        <f t="shared" si="85"/>
        <v>10505.25</v>
      </c>
      <c r="H1729" s="75">
        <f t="shared" si="86"/>
        <v>13341.6675</v>
      </c>
    </row>
    <row r="1730" spans="1:8" ht="15.75">
      <c r="A1730" s="83" t="s">
        <v>4293</v>
      </c>
      <c r="B1730" s="7">
        <v>5868</v>
      </c>
      <c r="C1730" s="84" t="s">
        <v>4683</v>
      </c>
      <c r="D1730" s="85" t="s">
        <v>1307</v>
      </c>
      <c r="E1730" s="74">
        <v>38.76</v>
      </c>
      <c r="F1730" s="74">
        <f t="shared" si="84"/>
        <v>49.225200000000001</v>
      </c>
      <c r="G1730" s="75">
        <f t="shared" si="85"/>
        <v>12209.4</v>
      </c>
      <c r="H1730" s="75">
        <f t="shared" si="86"/>
        <v>15505.938</v>
      </c>
    </row>
    <row r="1731" spans="1:8" ht="15.75">
      <c r="A1731" s="83" t="s">
        <v>4294</v>
      </c>
      <c r="B1731" s="7" t="s">
        <v>2840</v>
      </c>
      <c r="C1731" s="84" t="s">
        <v>4684</v>
      </c>
      <c r="D1731" s="85" t="s">
        <v>2838</v>
      </c>
      <c r="E1731" s="74">
        <v>32.57</v>
      </c>
      <c r="F1731" s="74">
        <f t="shared" si="84"/>
        <v>41.363900000000001</v>
      </c>
      <c r="G1731" s="75">
        <f t="shared" si="85"/>
        <v>10259.549999999999</v>
      </c>
      <c r="H1731" s="75">
        <f t="shared" si="86"/>
        <v>13029.628499999999</v>
      </c>
    </row>
    <row r="1732" spans="1:8" ht="15.75">
      <c r="A1732" s="83" t="s">
        <v>4295</v>
      </c>
      <c r="B1732" s="7" t="s">
        <v>2841</v>
      </c>
      <c r="C1732" s="84" t="s">
        <v>4685</v>
      </c>
      <c r="D1732" s="85" t="s">
        <v>2838</v>
      </c>
      <c r="E1732" s="74">
        <v>32.57</v>
      </c>
      <c r="F1732" s="74">
        <f t="shared" si="84"/>
        <v>41.363900000000001</v>
      </c>
      <c r="G1732" s="75">
        <f t="shared" si="85"/>
        <v>10259.549999999999</v>
      </c>
      <c r="H1732" s="75">
        <f t="shared" si="86"/>
        <v>13029.628499999999</v>
      </c>
    </row>
    <row r="1733" spans="1:8" ht="15.75">
      <c r="A1733" s="83" t="s">
        <v>4296</v>
      </c>
      <c r="B1733" s="7">
        <v>5870</v>
      </c>
      <c r="C1733" s="84" t="s">
        <v>4656</v>
      </c>
      <c r="D1733" s="85" t="s">
        <v>2838</v>
      </c>
      <c r="E1733" s="74">
        <v>40.64</v>
      </c>
      <c r="F1733" s="74">
        <f t="shared" si="84"/>
        <v>51.6128</v>
      </c>
      <c r="G1733" s="75">
        <f t="shared" si="85"/>
        <v>12801.6</v>
      </c>
      <c r="H1733" s="75">
        <f t="shared" si="86"/>
        <v>16258.032000000001</v>
      </c>
    </row>
    <row r="1734" spans="1:8" ht="15.75">
      <c r="A1734" s="83" t="s">
        <v>4297</v>
      </c>
      <c r="B1734" s="7">
        <v>5871</v>
      </c>
      <c r="C1734" s="84" t="s">
        <v>4686</v>
      </c>
      <c r="D1734" s="85" t="s">
        <v>2842</v>
      </c>
      <c r="E1734" s="74">
        <v>35.700000000000003</v>
      </c>
      <c r="F1734" s="74">
        <f t="shared" si="84"/>
        <v>45.339000000000006</v>
      </c>
      <c r="G1734" s="75">
        <f t="shared" si="85"/>
        <v>11245.5</v>
      </c>
      <c r="H1734" s="75">
        <f t="shared" si="86"/>
        <v>14281.785</v>
      </c>
    </row>
    <row r="1735" spans="1:8" ht="15.75">
      <c r="A1735" s="83" t="s">
        <v>4298</v>
      </c>
      <c r="B1735" s="7" t="s">
        <v>2843</v>
      </c>
      <c r="C1735" s="84" t="s">
        <v>4680</v>
      </c>
      <c r="D1735" s="85" t="s">
        <v>2842</v>
      </c>
      <c r="E1735" s="74">
        <v>53.55</v>
      </c>
      <c r="F1735" s="74">
        <f t="shared" si="84"/>
        <v>68.008499999999998</v>
      </c>
      <c r="G1735" s="75">
        <f t="shared" si="85"/>
        <v>16868.25</v>
      </c>
      <c r="H1735" s="75">
        <f t="shared" si="86"/>
        <v>21422.677500000002</v>
      </c>
    </row>
    <row r="1736" spans="1:8" ht="15.75">
      <c r="A1736" s="83" t="s">
        <v>4299</v>
      </c>
      <c r="B1736" s="7" t="s">
        <v>2844</v>
      </c>
      <c r="C1736" s="84" t="s">
        <v>4687</v>
      </c>
      <c r="D1736" s="85" t="s">
        <v>2842</v>
      </c>
      <c r="E1736" s="74">
        <v>31.87</v>
      </c>
      <c r="F1736" s="74">
        <f t="shared" si="84"/>
        <v>40.474900000000005</v>
      </c>
      <c r="G1736" s="75">
        <f t="shared" si="85"/>
        <v>10039.050000000001</v>
      </c>
      <c r="H1736" s="75">
        <f t="shared" si="86"/>
        <v>12749.593500000001</v>
      </c>
    </row>
    <row r="1737" spans="1:8" ht="15.75">
      <c r="A1737" s="83" t="s">
        <v>4300</v>
      </c>
      <c r="B1737" s="7" t="s">
        <v>2845</v>
      </c>
      <c r="C1737" s="84" t="s">
        <v>4688</v>
      </c>
      <c r="D1737" s="85" t="s">
        <v>2842</v>
      </c>
      <c r="E1737" s="74">
        <v>31.87</v>
      </c>
      <c r="F1737" s="74">
        <f t="shared" si="84"/>
        <v>40.474900000000005</v>
      </c>
      <c r="G1737" s="75">
        <f t="shared" si="85"/>
        <v>10039.050000000001</v>
      </c>
      <c r="H1737" s="75">
        <f t="shared" si="86"/>
        <v>12749.593500000001</v>
      </c>
    </row>
    <row r="1738" spans="1:8" ht="15.75">
      <c r="A1738" s="83" t="s">
        <v>4301</v>
      </c>
      <c r="B1738" s="7" t="s">
        <v>2846</v>
      </c>
      <c r="C1738" s="84" t="s">
        <v>4678</v>
      </c>
      <c r="D1738" s="85" t="s">
        <v>2847</v>
      </c>
      <c r="E1738" s="74">
        <v>38.76</v>
      </c>
      <c r="F1738" s="74">
        <f t="shared" si="84"/>
        <v>49.225200000000001</v>
      </c>
      <c r="G1738" s="75">
        <f t="shared" si="85"/>
        <v>12209.4</v>
      </c>
      <c r="H1738" s="75">
        <f t="shared" si="86"/>
        <v>15505.938</v>
      </c>
    </row>
    <row r="1739" spans="1:8" ht="15.75">
      <c r="A1739" s="83" t="s">
        <v>4302</v>
      </c>
      <c r="B1739" s="7" t="s">
        <v>2848</v>
      </c>
      <c r="C1739" s="84" t="s">
        <v>4689</v>
      </c>
      <c r="D1739" s="85" t="s">
        <v>2847</v>
      </c>
      <c r="E1739" s="74">
        <v>35.39</v>
      </c>
      <c r="F1739" s="74">
        <f t="shared" si="84"/>
        <v>44.945300000000003</v>
      </c>
      <c r="G1739" s="75">
        <f t="shared" si="85"/>
        <v>11147.85</v>
      </c>
      <c r="H1739" s="75">
        <f t="shared" si="86"/>
        <v>14157.7695</v>
      </c>
    </row>
    <row r="1740" spans="1:8" ht="15.75">
      <c r="A1740" s="83" t="s">
        <v>4303</v>
      </c>
      <c r="B1740" s="7" t="s">
        <v>2849</v>
      </c>
      <c r="C1740" s="84" t="s">
        <v>4689</v>
      </c>
      <c r="D1740" s="85" t="s">
        <v>2847</v>
      </c>
      <c r="E1740" s="74">
        <v>38.76</v>
      </c>
      <c r="F1740" s="74">
        <f t="shared" si="84"/>
        <v>49.225200000000001</v>
      </c>
      <c r="G1740" s="75">
        <f t="shared" si="85"/>
        <v>12209.4</v>
      </c>
      <c r="H1740" s="75">
        <f t="shared" si="86"/>
        <v>15505.938</v>
      </c>
    </row>
    <row r="1741" spans="1:8" ht="15.75">
      <c r="A1741" s="83" t="s">
        <v>4304</v>
      </c>
      <c r="B1741" s="7" t="s">
        <v>2850</v>
      </c>
      <c r="C1741" s="84" t="s">
        <v>4678</v>
      </c>
      <c r="D1741" s="85" t="s">
        <v>2847</v>
      </c>
      <c r="E1741" s="74">
        <v>38.76</v>
      </c>
      <c r="F1741" s="74">
        <f t="shared" si="84"/>
        <v>49.225200000000001</v>
      </c>
      <c r="G1741" s="75">
        <f t="shared" si="85"/>
        <v>12209.4</v>
      </c>
      <c r="H1741" s="75">
        <f t="shared" si="86"/>
        <v>15505.938</v>
      </c>
    </row>
    <row r="1742" spans="1:8" ht="15.75">
      <c r="A1742" s="83" t="s">
        <v>4305</v>
      </c>
      <c r="B1742" s="7" t="s">
        <v>2851</v>
      </c>
      <c r="C1742" s="84" t="s">
        <v>4690</v>
      </c>
      <c r="D1742" s="85" t="s">
        <v>1303</v>
      </c>
      <c r="E1742" s="74">
        <v>53.55</v>
      </c>
      <c r="F1742" s="74">
        <f t="shared" si="84"/>
        <v>68.008499999999998</v>
      </c>
      <c r="G1742" s="75">
        <f t="shared" si="85"/>
        <v>16868.25</v>
      </c>
      <c r="H1742" s="75">
        <f t="shared" si="86"/>
        <v>21422.677500000002</v>
      </c>
    </row>
    <row r="1743" spans="1:8" ht="15.75">
      <c r="A1743" s="83" t="s">
        <v>4306</v>
      </c>
      <c r="B1743" s="7" t="s">
        <v>2852</v>
      </c>
      <c r="C1743" s="84" t="s">
        <v>4691</v>
      </c>
      <c r="D1743" s="85" t="s">
        <v>1303</v>
      </c>
      <c r="E1743" s="74">
        <v>53.55</v>
      </c>
      <c r="F1743" s="74">
        <f t="shared" si="84"/>
        <v>68.008499999999998</v>
      </c>
      <c r="G1743" s="75">
        <f t="shared" si="85"/>
        <v>16868.25</v>
      </c>
      <c r="H1743" s="75">
        <f t="shared" si="86"/>
        <v>21422.677500000002</v>
      </c>
    </row>
    <row r="1744" spans="1:8" ht="15.75">
      <c r="A1744" s="83" t="s">
        <v>4307</v>
      </c>
      <c r="B1744" s="7" t="s">
        <v>2853</v>
      </c>
      <c r="C1744" s="84" t="s">
        <v>4692</v>
      </c>
      <c r="D1744" s="85" t="s">
        <v>1309</v>
      </c>
      <c r="E1744" s="74">
        <v>73.290000000000006</v>
      </c>
      <c r="F1744" s="74">
        <f t="shared" si="84"/>
        <v>93.078300000000013</v>
      </c>
      <c r="G1744" s="75">
        <f t="shared" si="85"/>
        <v>23086.350000000002</v>
      </c>
      <c r="H1744" s="75">
        <f t="shared" si="86"/>
        <v>29319.664500000003</v>
      </c>
    </row>
    <row r="1745" spans="1:8" ht="15.75">
      <c r="A1745" s="4"/>
      <c r="B1745" s="38"/>
      <c r="C1745" s="6" t="s">
        <v>1085</v>
      </c>
      <c r="D1745" s="17"/>
      <c r="E1745" s="21"/>
      <c r="F1745" s="21"/>
      <c r="G1745" s="22"/>
      <c r="H1745" s="22"/>
    </row>
    <row r="1746" spans="1:8" ht="15.75">
      <c r="A1746" s="83" t="s">
        <v>4308</v>
      </c>
      <c r="B1746" s="7">
        <v>5900</v>
      </c>
      <c r="C1746" s="84" t="s">
        <v>1086</v>
      </c>
      <c r="D1746" s="85" t="s">
        <v>4780</v>
      </c>
      <c r="E1746" s="74">
        <v>22.24</v>
      </c>
      <c r="F1746" s="74">
        <f t="shared" si="84"/>
        <v>28.244799999999998</v>
      </c>
      <c r="G1746" s="75">
        <f t="shared" si="85"/>
        <v>7005.5999999999995</v>
      </c>
      <c r="H1746" s="75">
        <f t="shared" si="86"/>
        <v>8897.1119999999992</v>
      </c>
    </row>
    <row r="1747" spans="1:8" ht="15.75">
      <c r="A1747" s="4"/>
      <c r="B1747" s="38"/>
      <c r="C1747" s="6" t="s">
        <v>1087</v>
      </c>
      <c r="D1747" s="17"/>
      <c r="E1747" s="21"/>
      <c r="F1747" s="21"/>
      <c r="G1747" s="22"/>
      <c r="H1747" s="22"/>
    </row>
    <row r="1748" spans="1:8" ht="15.75">
      <c r="A1748" s="83" t="s">
        <v>4309</v>
      </c>
      <c r="B1748" s="7">
        <v>6000</v>
      </c>
      <c r="C1748" s="84" t="s">
        <v>1088</v>
      </c>
      <c r="D1748" s="85" t="s">
        <v>2854</v>
      </c>
      <c r="E1748" s="74">
        <v>7.36</v>
      </c>
      <c r="F1748" s="74">
        <f t="shared" si="84"/>
        <v>9.3472000000000008</v>
      </c>
      <c r="G1748" s="75">
        <f t="shared" si="85"/>
        <v>2318.4</v>
      </c>
      <c r="H1748" s="75">
        <f t="shared" si="86"/>
        <v>2944.3679999999999</v>
      </c>
    </row>
    <row r="1749" spans="1:8" ht="15.75">
      <c r="A1749" s="83" t="s">
        <v>4310</v>
      </c>
      <c r="B1749" s="7">
        <v>6001</v>
      </c>
      <c r="C1749" s="84" t="s">
        <v>1089</v>
      </c>
      <c r="D1749" s="85" t="s">
        <v>2854</v>
      </c>
      <c r="E1749" s="74">
        <v>7.36</v>
      </c>
      <c r="F1749" s="74">
        <f t="shared" si="84"/>
        <v>9.3472000000000008</v>
      </c>
      <c r="G1749" s="75">
        <f t="shared" si="85"/>
        <v>2318.4</v>
      </c>
      <c r="H1749" s="75">
        <f t="shared" si="86"/>
        <v>2944.3679999999999</v>
      </c>
    </row>
    <row r="1750" spans="1:8" ht="15.75">
      <c r="A1750" s="83" t="s">
        <v>4311</v>
      </c>
      <c r="B1750" s="7">
        <v>6002</v>
      </c>
      <c r="C1750" s="84" t="s">
        <v>1090</v>
      </c>
      <c r="D1750" s="85" t="s">
        <v>2854</v>
      </c>
      <c r="E1750" s="74">
        <v>9.7899999999999991</v>
      </c>
      <c r="F1750" s="74">
        <f t="shared" si="84"/>
        <v>12.433299999999999</v>
      </c>
      <c r="G1750" s="75">
        <f t="shared" si="85"/>
        <v>3083.85</v>
      </c>
      <c r="H1750" s="75">
        <f t="shared" si="86"/>
        <v>3916.4895000000001</v>
      </c>
    </row>
    <row r="1751" spans="1:8" ht="15.75">
      <c r="A1751" s="83" t="s">
        <v>4312</v>
      </c>
      <c r="B1751" s="7">
        <v>6200</v>
      </c>
      <c r="C1751" s="84" t="s">
        <v>1091</v>
      </c>
      <c r="D1751" s="85" t="s">
        <v>2855</v>
      </c>
      <c r="E1751" s="74">
        <v>20.59</v>
      </c>
      <c r="F1751" s="74">
        <f t="shared" si="84"/>
        <v>26.1493</v>
      </c>
      <c r="G1751" s="75">
        <f t="shared" si="85"/>
        <v>6485.85</v>
      </c>
      <c r="H1751" s="75">
        <f t="shared" si="86"/>
        <v>8237.0295000000006</v>
      </c>
    </row>
    <row r="1752" spans="1:8" ht="15.75">
      <c r="A1752" s="83" t="s">
        <v>4313</v>
      </c>
      <c r="B1752" s="7" t="s">
        <v>2856</v>
      </c>
      <c r="C1752" s="84" t="s">
        <v>1092</v>
      </c>
      <c r="D1752" s="85" t="s">
        <v>2855</v>
      </c>
      <c r="E1752" s="74">
        <v>3.37</v>
      </c>
      <c r="F1752" s="74">
        <f t="shared" si="84"/>
        <v>4.2799000000000005</v>
      </c>
      <c r="G1752" s="75">
        <f t="shared" si="85"/>
        <v>1061.55</v>
      </c>
      <c r="H1752" s="75">
        <f t="shared" si="86"/>
        <v>1348.1685</v>
      </c>
    </row>
    <row r="1753" spans="1:8" ht="15.75">
      <c r="A1753" s="83" t="s">
        <v>4314</v>
      </c>
      <c r="B1753" s="7" t="s">
        <v>2857</v>
      </c>
      <c r="C1753" s="84" t="s">
        <v>1093</v>
      </c>
      <c r="D1753" s="85" t="s">
        <v>2855</v>
      </c>
      <c r="E1753" s="74">
        <v>4.07</v>
      </c>
      <c r="F1753" s="74">
        <f t="shared" si="84"/>
        <v>5.1689000000000007</v>
      </c>
      <c r="G1753" s="75">
        <f t="shared" si="85"/>
        <v>1282.0500000000002</v>
      </c>
      <c r="H1753" s="75">
        <f t="shared" si="86"/>
        <v>1628.2035000000003</v>
      </c>
    </row>
    <row r="1754" spans="1:8" ht="15.75">
      <c r="A1754" s="83" t="s">
        <v>4315</v>
      </c>
      <c r="B1754" s="7">
        <v>6300</v>
      </c>
      <c r="C1754" s="84" t="s">
        <v>1094</v>
      </c>
      <c r="D1754" s="85" t="s">
        <v>2855</v>
      </c>
      <c r="E1754" s="74">
        <v>9.16</v>
      </c>
      <c r="F1754" s="74">
        <f t="shared" si="84"/>
        <v>11.6332</v>
      </c>
      <c r="G1754" s="75">
        <f t="shared" si="85"/>
        <v>2885.4</v>
      </c>
      <c r="H1754" s="75">
        <f t="shared" si="86"/>
        <v>3664.4580000000001</v>
      </c>
    </row>
    <row r="1755" spans="1:8" ht="15.75">
      <c r="A1755" s="83" t="s">
        <v>4316</v>
      </c>
      <c r="B1755" s="7" t="s">
        <v>2858</v>
      </c>
      <c r="C1755" s="84" t="s">
        <v>1095</v>
      </c>
      <c r="D1755" s="85" t="s">
        <v>2855</v>
      </c>
      <c r="E1755" s="74">
        <v>12.45</v>
      </c>
      <c r="F1755" s="74">
        <f t="shared" si="84"/>
        <v>15.811499999999999</v>
      </c>
      <c r="G1755" s="75">
        <f t="shared" si="85"/>
        <v>3921.75</v>
      </c>
      <c r="H1755" s="75">
        <f t="shared" si="86"/>
        <v>4980.6225000000004</v>
      </c>
    </row>
    <row r="1756" spans="1:8" ht="15.75">
      <c r="A1756" s="83" t="s">
        <v>4317</v>
      </c>
      <c r="B1756" s="7" t="s">
        <v>2859</v>
      </c>
      <c r="C1756" s="84" t="s">
        <v>1096</v>
      </c>
      <c r="D1756" s="85" t="s">
        <v>2855</v>
      </c>
      <c r="E1756" s="74">
        <v>14.41</v>
      </c>
      <c r="F1756" s="74">
        <f t="shared" ref="F1756:F1815" si="87">E1756*$F$3</f>
        <v>18.300699999999999</v>
      </c>
      <c r="G1756" s="75">
        <f t="shared" ref="G1756:G1815" si="88">E1756*$G$3</f>
        <v>4539.1499999999996</v>
      </c>
      <c r="H1756" s="75">
        <f t="shared" ref="H1756:H1815" si="89">G1756*$H$3</f>
        <v>5764.7204999999994</v>
      </c>
    </row>
    <row r="1757" spans="1:8" ht="15.75">
      <c r="A1757" s="83" t="s">
        <v>4318</v>
      </c>
      <c r="B1757" s="7" t="s">
        <v>2860</v>
      </c>
      <c r="C1757" s="84" t="s">
        <v>1097</v>
      </c>
      <c r="D1757" s="85" t="s">
        <v>2855</v>
      </c>
      <c r="E1757" s="74">
        <v>15.42</v>
      </c>
      <c r="F1757" s="74">
        <f t="shared" si="87"/>
        <v>19.583400000000001</v>
      </c>
      <c r="G1757" s="75">
        <f t="shared" si="88"/>
        <v>4857.3</v>
      </c>
      <c r="H1757" s="75">
        <f t="shared" si="89"/>
        <v>6168.7710000000006</v>
      </c>
    </row>
    <row r="1758" spans="1:8" ht="15.75">
      <c r="A1758" s="4"/>
      <c r="B1758" s="38"/>
      <c r="C1758" s="6" t="s">
        <v>1098</v>
      </c>
      <c r="D1758" s="17"/>
      <c r="E1758" s="21"/>
      <c r="F1758" s="21"/>
      <c r="G1758" s="22"/>
      <c r="H1758" s="22"/>
    </row>
    <row r="1759" spans="1:8" ht="15.75">
      <c r="A1759" s="83" t="s">
        <v>4319</v>
      </c>
      <c r="B1759" s="7" t="s">
        <v>2861</v>
      </c>
      <c r="C1759" s="84" t="s">
        <v>1099</v>
      </c>
      <c r="D1759" s="85" t="s">
        <v>4846</v>
      </c>
      <c r="E1759" s="74">
        <v>6.42</v>
      </c>
      <c r="F1759" s="74">
        <f t="shared" si="87"/>
        <v>8.1533999999999995</v>
      </c>
      <c r="G1759" s="75">
        <f t="shared" si="88"/>
        <v>2022.3</v>
      </c>
      <c r="H1759" s="75">
        <f t="shared" si="89"/>
        <v>2568.3209999999999</v>
      </c>
    </row>
    <row r="1760" spans="1:8" ht="15.75">
      <c r="A1760" s="83" t="s">
        <v>4320</v>
      </c>
      <c r="B1760" s="7" t="s">
        <v>2862</v>
      </c>
      <c r="C1760" s="84" t="s">
        <v>1100</v>
      </c>
      <c r="D1760" s="85" t="s">
        <v>4846</v>
      </c>
      <c r="E1760" s="74">
        <v>5.79</v>
      </c>
      <c r="F1760" s="74">
        <f t="shared" si="87"/>
        <v>7.3532999999999999</v>
      </c>
      <c r="G1760" s="75">
        <f t="shared" si="88"/>
        <v>1823.85</v>
      </c>
      <c r="H1760" s="75">
        <f t="shared" si="89"/>
        <v>2316.2894999999999</v>
      </c>
    </row>
    <row r="1761" spans="1:8" ht="15.75">
      <c r="A1761" s="4"/>
      <c r="B1761" s="38"/>
      <c r="C1761" s="6" t="s">
        <v>1101</v>
      </c>
      <c r="D1761" s="17"/>
      <c r="E1761" s="21"/>
      <c r="F1761" s="21"/>
      <c r="G1761" s="22"/>
      <c r="H1761" s="22"/>
    </row>
    <row r="1762" spans="1:8" ht="15.75">
      <c r="A1762" s="83" t="s">
        <v>4321</v>
      </c>
      <c r="B1762" s="7" t="s">
        <v>2863</v>
      </c>
      <c r="C1762" s="84" t="s">
        <v>1102</v>
      </c>
      <c r="D1762" s="85" t="s">
        <v>2854</v>
      </c>
      <c r="E1762" s="74">
        <v>41.34</v>
      </c>
      <c r="F1762" s="74">
        <f t="shared" si="87"/>
        <v>52.501800000000003</v>
      </c>
      <c r="G1762" s="75">
        <f t="shared" si="88"/>
        <v>13022.1</v>
      </c>
      <c r="H1762" s="75">
        <f t="shared" si="89"/>
        <v>16538.066999999999</v>
      </c>
    </row>
    <row r="1763" spans="1:8" ht="15.75">
      <c r="A1763" s="83" t="s">
        <v>4322</v>
      </c>
      <c r="B1763" s="7" t="s">
        <v>2864</v>
      </c>
      <c r="C1763" s="84" t="s">
        <v>1103</v>
      </c>
      <c r="D1763" s="85" t="s">
        <v>2854</v>
      </c>
      <c r="E1763" s="74">
        <v>31.79</v>
      </c>
      <c r="F1763" s="74">
        <f t="shared" si="87"/>
        <v>40.3733</v>
      </c>
      <c r="G1763" s="75">
        <f t="shared" si="88"/>
        <v>10013.85</v>
      </c>
      <c r="H1763" s="75">
        <f t="shared" si="89"/>
        <v>12717.5895</v>
      </c>
    </row>
    <row r="1764" spans="1:8" ht="15.75">
      <c r="A1764" s="83" t="s">
        <v>4323</v>
      </c>
      <c r="B1764" s="7" t="s">
        <v>2865</v>
      </c>
      <c r="C1764" s="84" t="s">
        <v>1104</v>
      </c>
      <c r="D1764" s="85" t="s">
        <v>2854</v>
      </c>
      <c r="E1764" s="74">
        <v>25.37</v>
      </c>
      <c r="F1764" s="74">
        <f t="shared" si="87"/>
        <v>32.219900000000003</v>
      </c>
      <c r="G1764" s="75">
        <f t="shared" si="88"/>
        <v>7991.55</v>
      </c>
      <c r="H1764" s="75">
        <f t="shared" si="89"/>
        <v>10149.2685</v>
      </c>
    </row>
    <row r="1765" spans="1:8" ht="15.75">
      <c r="A1765" s="4"/>
      <c r="B1765" s="38"/>
      <c r="C1765" s="6" t="s">
        <v>1105</v>
      </c>
      <c r="D1765" s="17"/>
      <c r="E1765" s="21"/>
      <c r="F1765" s="21"/>
      <c r="G1765" s="22"/>
      <c r="H1765" s="22"/>
    </row>
    <row r="1766" spans="1:8" ht="15.75">
      <c r="A1766" s="83" t="s">
        <v>4324</v>
      </c>
      <c r="B1766" s="7" t="s">
        <v>2866</v>
      </c>
      <c r="C1766" s="84" t="s">
        <v>1106</v>
      </c>
      <c r="D1766" s="85" t="s">
        <v>2867</v>
      </c>
      <c r="E1766" s="74">
        <v>6.03</v>
      </c>
      <c r="F1766" s="74">
        <f t="shared" si="87"/>
        <v>7.6581000000000001</v>
      </c>
      <c r="G1766" s="75">
        <f t="shared" si="88"/>
        <v>1899.45</v>
      </c>
      <c r="H1766" s="75">
        <f t="shared" si="89"/>
        <v>2412.3015</v>
      </c>
    </row>
    <row r="1767" spans="1:8" ht="15.75">
      <c r="A1767" s="83" t="s">
        <v>4325</v>
      </c>
      <c r="B1767" s="7" t="s">
        <v>2868</v>
      </c>
      <c r="C1767" s="84" t="s">
        <v>1107</v>
      </c>
      <c r="D1767" s="85" t="s">
        <v>2867</v>
      </c>
      <c r="E1767" s="74">
        <v>6.03</v>
      </c>
      <c r="F1767" s="74">
        <f t="shared" si="87"/>
        <v>7.6581000000000001</v>
      </c>
      <c r="G1767" s="75">
        <f t="shared" si="88"/>
        <v>1899.45</v>
      </c>
      <c r="H1767" s="75">
        <f t="shared" si="89"/>
        <v>2412.3015</v>
      </c>
    </row>
    <row r="1768" spans="1:8" ht="15.75">
      <c r="A1768" s="83" t="s">
        <v>4326</v>
      </c>
      <c r="B1768" s="7" t="s">
        <v>2869</v>
      </c>
      <c r="C1768" s="84" t="s">
        <v>1108</v>
      </c>
      <c r="D1768" s="85" t="s">
        <v>2867</v>
      </c>
      <c r="E1768" s="74">
        <v>6.03</v>
      </c>
      <c r="F1768" s="74">
        <f t="shared" si="87"/>
        <v>7.6581000000000001</v>
      </c>
      <c r="G1768" s="75">
        <f t="shared" si="88"/>
        <v>1899.45</v>
      </c>
      <c r="H1768" s="75">
        <f t="shared" si="89"/>
        <v>2412.3015</v>
      </c>
    </row>
    <row r="1769" spans="1:8" ht="15.75">
      <c r="A1769" s="83" t="s">
        <v>4327</v>
      </c>
      <c r="B1769" s="7" t="s">
        <v>2870</v>
      </c>
      <c r="C1769" s="84" t="s">
        <v>1109</v>
      </c>
      <c r="D1769" s="85" t="s">
        <v>2867</v>
      </c>
      <c r="E1769" s="74">
        <v>6.03</v>
      </c>
      <c r="F1769" s="74">
        <f t="shared" si="87"/>
        <v>7.6581000000000001</v>
      </c>
      <c r="G1769" s="75">
        <f t="shared" si="88"/>
        <v>1899.45</v>
      </c>
      <c r="H1769" s="75">
        <f t="shared" si="89"/>
        <v>2412.3015</v>
      </c>
    </row>
    <row r="1770" spans="1:8" ht="15.75">
      <c r="A1770" s="83" t="s">
        <v>4328</v>
      </c>
      <c r="B1770" s="7" t="s">
        <v>2871</v>
      </c>
      <c r="C1770" s="84" t="s">
        <v>1110</v>
      </c>
      <c r="D1770" s="85" t="s">
        <v>2867</v>
      </c>
      <c r="E1770" s="74">
        <v>6.03</v>
      </c>
      <c r="F1770" s="74">
        <f t="shared" si="87"/>
        <v>7.6581000000000001</v>
      </c>
      <c r="G1770" s="75">
        <f t="shared" si="88"/>
        <v>1899.45</v>
      </c>
      <c r="H1770" s="75">
        <f t="shared" si="89"/>
        <v>2412.3015</v>
      </c>
    </row>
    <row r="1771" spans="1:8" ht="15.75">
      <c r="A1771" s="83" t="s">
        <v>4329</v>
      </c>
      <c r="B1771" s="7" t="s">
        <v>2872</v>
      </c>
      <c r="C1771" s="84" t="s">
        <v>1111</v>
      </c>
      <c r="D1771" s="85" t="s">
        <v>2867</v>
      </c>
      <c r="E1771" s="74">
        <v>6.03</v>
      </c>
      <c r="F1771" s="74">
        <f t="shared" si="87"/>
        <v>7.6581000000000001</v>
      </c>
      <c r="G1771" s="75">
        <f t="shared" si="88"/>
        <v>1899.45</v>
      </c>
      <c r="H1771" s="75">
        <f t="shared" si="89"/>
        <v>2412.3015</v>
      </c>
    </row>
    <row r="1772" spans="1:8" ht="15.75">
      <c r="A1772" s="4"/>
      <c r="B1772" s="38"/>
      <c r="C1772" s="6" t="s">
        <v>1112</v>
      </c>
      <c r="D1772" s="17"/>
      <c r="E1772" s="21"/>
      <c r="F1772" s="21"/>
      <c r="G1772" s="22"/>
      <c r="H1772" s="22"/>
    </row>
    <row r="1773" spans="1:8" ht="15.75">
      <c r="A1773" s="83" t="s">
        <v>4330</v>
      </c>
      <c r="B1773" s="7" t="s">
        <v>2873</v>
      </c>
      <c r="C1773" s="84" t="s">
        <v>1113</v>
      </c>
      <c r="D1773" s="85" t="s">
        <v>2874</v>
      </c>
      <c r="E1773" s="74">
        <v>9.8699999999999992</v>
      </c>
      <c r="F1773" s="74">
        <f t="shared" si="87"/>
        <v>12.534899999999999</v>
      </c>
      <c r="G1773" s="75">
        <f t="shared" si="88"/>
        <v>3109.0499999999997</v>
      </c>
      <c r="H1773" s="75">
        <f t="shared" si="89"/>
        <v>3948.4934999999996</v>
      </c>
    </row>
    <row r="1774" spans="1:8" ht="15.75">
      <c r="A1774" s="83" t="s">
        <v>4331</v>
      </c>
      <c r="B1774" s="7" t="s">
        <v>2875</v>
      </c>
      <c r="C1774" s="84" t="s">
        <v>1114</v>
      </c>
      <c r="D1774" s="85" t="s">
        <v>2874</v>
      </c>
      <c r="E1774" s="74">
        <v>9.8699999999999992</v>
      </c>
      <c r="F1774" s="74">
        <f t="shared" si="87"/>
        <v>12.534899999999999</v>
      </c>
      <c r="G1774" s="75">
        <f t="shared" si="88"/>
        <v>3109.0499999999997</v>
      </c>
      <c r="H1774" s="75">
        <f t="shared" si="89"/>
        <v>3948.4934999999996</v>
      </c>
    </row>
    <row r="1775" spans="1:8" ht="15.75">
      <c r="A1775" s="83" t="s">
        <v>4332</v>
      </c>
      <c r="B1775" s="7" t="s">
        <v>2876</v>
      </c>
      <c r="C1775" s="84" t="s">
        <v>1115</v>
      </c>
      <c r="D1775" s="85" t="s">
        <v>2874</v>
      </c>
      <c r="E1775" s="74">
        <v>9.8699999999999992</v>
      </c>
      <c r="F1775" s="74">
        <f t="shared" si="87"/>
        <v>12.534899999999999</v>
      </c>
      <c r="G1775" s="75">
        <f t="shared" si="88"/>
        <v>3109.0499999999997</v>
      </c>
      <c r="H1775" s="75">
        <f t="shared" si="89"/>
        <v>3948.4934999999996</v>
      </c>
    </row>
    <row r="1776" spans="1:8" ht="15.75">
      <c r="A1776" s="83" t="s">
        <v>4333</v>
      </c>
      <c r="B1776" s="7" t="s">
        <v>2877</v>
      </c>
      <c r="C1776" s="84" t="s">
        <v>1116</v>
      </c>
      <c r="D1776" s="85" t="s">
        <v>2874</v>
      </c>
      <c r="E1776" s="74">
        <v>5.64</v>
      </c>
      <c r="F1776" s="74">
        <f t="shared" si="87"/>
        <v>7.1627999999999998</v>
      </c>
      <c r="G1776" s="75">
        <f t="shared" si="88"/>
        <v>1776.6</v>
      </c>
      <c r="H1776" s="75">
        <f t="shared" si="89"/>
        <v>2256.2819999999997</v>
      </c>
    </row>
    <row r="1777" spans="1:8" ht="15.75">
      <c r="A1777" s="83" t="s">
        <v>4334</v>
      </c>
      <c r="B1777" s="7" t="s">
        <v>2878</v>
      </c>
      <c r="C1777" s="84" t="s">
        <v>1117</v>
      </c>
      <c r="D1777" s="85" t="s">
        <v>2874</v>
      </c>
      <c r="E1777" s="74">
        <v>6.19</v>
      </c>
      <c r="F1777" s="74">
        <f t="shared" si="87"/>
        <v>7.8613000000000008</v>
      </c>
      <c r="G1777" s="75">
        <f t="shared" si="88"/>
        <v>1949.8500000000001</v>
      </c>
      <c r="H1777" s="75">
        <f t="shared" si="89"/>
        <v>2476.3095000000003</v>
      </c>
    </row>
    <row r="1778" spans="1:8" ht="15.75">
      <c r="A1778" s="83" t="s">
        <v>4335</v>
      </c>
      <c r="B1778" s="7" t="s">
        <v>2879</v>
      </c>
      <c r="C1778" s="84" t="s">
        <v>1118</v>
      </c>
      <c r="D1778" s="85" t="s">
        <v>2874</v>
      </c>
      <c r="E1778" s="74">
        <v>5.64</v>
      </c>
      <c r="F1778" s="74">
        <f t="shared" si="87"/>
        <v>7.1627999999999998</v>
      </c>
      <c r="G1778" s="75">
        <f t="shared" si="88"/>
        <v>1776.6</v>
      </c>
      <c r="H1778" s="75">
        <f t="shared" si="89"/>
        <v>2256.2819999999997</v>
      </c>
    </row>
    <row r="1779" spans="1:8" ht="15.75">
      <c r="A1779" s="83" t="s">
        <v>4336</v>
      </c>
      <c r="B1779" s="7" t="s">
        <v>2880</v>
      </c>
      <c r="C1779" s="84" t="s">
        <v>1119</v>
      </c>
      <c r="D1779" s="85" t="s">
        <v>2874</v>
      </c>
      <c r="E1779" s="74">
        <v>5.64</v>
      </c>
      <c r="F1779" s="74">
        <f t="shared" si="87"/>
        <v>7.1627999999999998</v>
      </c>
      <c r="G1779" s="75">
        <f t="shared" si="88"/>
        <v>1776.6</v>
      </c>
      <c r="H1779" s="75">
        <f t="shared" si="89"/>
        <v>2256.2819999999997</v>
      </c>
    </row>
    <row r="1780" spans="1:8" ht="15.75">
      <c r="A1780" s="83" t="s">
        <v>4337</v>
      </c>
      <c r="B1780" s="7" t="s">
        <v>2881</v>
      </c>
      <c r="C1780" s="84" t="s">
        <v>1120</v>
      </c>
      <c r="D1780" s="85" t="s">
        <v>2874</v>
      </c>
      <c r="E1780" s="74">
        <v>9.8699999999999992</v>
      </c>
      <c r="F1780" s="74">
        <f t="shared" si="87"/>
        <v>12.534899999999999</v>
      </c>
      <c r="G1780" s="75">
        <f t="shared" si="88"/>
        <v>3109.0499999999997</v>
      </c>
      <c r="H1780" s="75">
        <f t="shared" si="89"/>
        <v>3948.4934999999996</v>
      </c>
    </row>
    <row r="1781" spans="1:8" ht="15.75">
      <c r="A1781" s="83" t="s">
        <v>4338</v>
      </c>
      <c r="B1781" s="7" t="s">
        <v>2882</v>
      </c>
      <c r="C1781" s="84" t="s">
        <v>1113</v>
      </c>
      <c r="D1781" s="85" t="s">
        <v>2874</v>
      </c>
      <c r="E1781" s="74">
        <v>10.73</v>
      </c>
      <c r="F1781" s="74">
        <f t="shared" si="87"/>
        <v>13.6271</v>
      </c>
      <c r="G1781" s="75">
        <f t="shared" si="88"/>
        <v>3379.9500000000003</v>
      </c>
      <c r="H1781" s="75">
        <f t="shared" si="89"/>
        <v>4292.5365000000002</v>
      </c>
    </row>
    <row r="1782" spans="1:8" ht="15.75">
      <c r="A1782" s="83" t="s">
        <v>4339</v>
      </c>
      <c r="B1782" s="7" t="s">
        <v>2883</v>
      </c>
      <c r="C1782" s="84" t="s">
        <v>1115</v>
      </c>
      <c r="D1782" s="85" t="s">
        <v>2874</v>
      </c>
      <c r="E1782" s="74">
        <v>10.73</v>
      </c>
      <c r="F1782" s="74">
        <f t="shared" si="87"/>
        <v>13.6271</v>
      </c>
      <c r="G1782" s="75">
        <f t="shared" si="88"/>
        <v>3379.9500000000003</v>
      </c>
      <c r="H1782" s="75">
        <f t="shared" si="89"/>
        <v>4292.5365000000002</v>
      </c>
    </row>
    <row r="1783" spans="1:8" ht="15.75">
      <c r="A1783" s="83" t="s">
        <v>4340</v>
      </c>
      <c r="B1783" s="7" t="s">
        <v>2884</v>
      </c>
      <c r="C1783" s="84" t="s">
        <v>1121</v>
      </c>
      <c r="D1783" s="85" t="s">
        <v>2874</v>
      </c>
      <c r="E1783" s="74">
        <v>78.92</v>
      </c>
      <c r="F1783" s="74">
        <f t="shared" si="87"/>
        <v>100.22840000000001</v>
      </c>
      <c r="G1783" s="75">
        <f t="shared" si="88"/>
        <v>24859.8</v>
      </c>
      <c r="H1783" s="75">
        <f t="shared" si="89"/>
        <v>31571.946</v>
      </c>
    </row>
    <row r="1784" spans="1:8" ht="15.75">
      <c r="A1784" s="4"/>
      <c r="B1784" s="38"/>
      <c r="C1784" s="6" t="s">
        <v>1122</v>
      </c>
      <c r="D1784" s="17"/>
      <c r="E1784" s="21"/>
      <c r="F1784" s="21"/>
      <c r="G1784" s="22"/>
      <c r="H1784" s="22"/>
    </row>
    <row r="1785" spans="1:8" ht="15.75">
      <c r="A1785" s="83" t="s">
        <v>4341</v>
      </c>
      <c r="B1785" s="7">
        <v>8000</v>
      </c>
      <c r="C1785" s="84" t="s">
        <v>1123</v>
      </c>
      <c r="D1785" s="85" t="s">
        <v>2885</v>
      </c>
      <c r="E1785" s="74">
        <v>13.62</v>
      </c>
      <c r="F1785" s="74">
        <f t="shared" si="87"/>
        <v>17.2974</v>
      </c>
      <c r="G1785" s="75">
        <f t="shared" si="88"/>
        <v>4290.3</v>
      </c>
      <c r="H1785" s="75">
        <f t="shared" si="89"/>
        <v>5448.6810000000005</v>
      </c>
    </row>
    <row r="1786" spans="1:8" ht="15.75">
      <c r="A1786" s="4"/>
      <c r="B1786" s="38"/>
      <c r="C1786" s="6" t="s">
        <v>1124</v>
      </c>
      <c r="D1786" s="17"/>
      <c r="E1786" s="21"/>
      <c r="F1786" s="21"/>
      <c r="G1786" s="22"/>
      <c r="H1786" s="22"/>
    </row>
    <row r="1787" spans="1:8" ht="15.75">
      <c r="A1787" s="83" t="s">
        <v>4342</v>
      </c>
      <c r="B1787" s="7">
        <v>8001</v>
      </c>
      <c r="C1787" s="84" t="s">
        <v>1125</v>
      </c>
      <c r="D1787" s="85" t="s">
        <v>3469</v>
      </c>
      <c r="E1787" s="74">
        <v>10.41</v>
      </c>
      <c r="F1787" s="74">
        <f t="shared" si="87"/>
        <v>13.220700000000001</v>
      </c>
      <c r="G1787" s="75">
        <f t="shared" si="88"/>
        <v>3279.15</v>
      </c>
      <c r="H1787" s="75">
        <f t="shared" si="89"/>
        <v>4164.5205000000005</v>
      </c>
    </row>
    <row r="1788" spans="1:8" ht="15.75">
      <c r="A1788" s="83" t="s">
        <v>4343</v>
      </c>
      <c r="B1788" s="7">
        <v>8002</v>
      </c>
      <c r="C1788" s="84" t="s">
        <v>1126</v>
      </c>
      <c r="D1788" s="85" t="s">
        <v>2886</v>
      </c>
      <c r="E1788" s="74">
        <v>10.18</v>
      </c>
      <c r="F1788" s="74">
        <f t="shared" si="87"/>
        <v>12.928599999999999</v>
      </c>
      <c r="G1788" s="75">
        <f t="shared" si="88"/>
        <v>3206.7</v>
      </c>
      <c r="H1788" s="75">
        <f t="shared" si="89"/>
        <v>4072.509</v>
      </c>
    </row>
    <row r="1789" spans="1:8" ht="15.75">
      <c r="A1789" s="83" t="s">
        <v>4344</v>
      </c>
      <c r="B1789" s="7">
        <v>8010</v>
      </c>
      <c r="C1789" s="84" t="s">
        <v>1127</v>
      </c>
      <c r="D1789" s="85" t="s">
        <v>2886</v>
      </c>
      <c r="E1789" s="74">
        <v>13.86</v>
      </c>
      <c r="F1789" s="74">
        <f t="shared" si="87"/>
        <v>17.6022</v>
      </c>
      <c r="G1789" s="75">
        <f t="shared" si="88"/>
        <v>4365.8999999999996</v>
      </c>
      <c r="H1789" s="75">
        <f t="shared" si="89"/>
        <v>5544.6929999999993</v>
      </c>
    </row>
    <row r="1790" spans="1:8" ht="15.75">
      <c r="A1790" s="83" t="s">
        <v>4345</v>
      </c>
      <c r="B1790" s="7">
        <v>8020</v>
      </c>
      <c r="C1790" s="84" t="s">
        <v>1128</v>
      </c>
      <c r="D1790" s="85" t="s">
        <v>6455</v>
      </c>
      <c r="E1790" s="74">
        <v>12.21</v>
      </c>
      <c r="F1790" s="74">
        <f t="shared" si="87"/>
        <v>15.506700000000002</v>
      </c>
      <c r="G1790" s="75">
        <f t="shared" si="88"/>
        <v>3846.15</v>
      </c>
      <c r="H1790" s="75">
        <f t="shared" si="89"/>
        <v>4884.6104999999998</v>
      </c>
    </row>
    <row r="1791" spans="1:8" ht="15.75">
      <c r="A1791" s="4"/>
      <c r="B1791" s="38"/>
      <c r="C1791" s="6" t="s">
        <v>1129</v>
      </c>
      <c r="D1791" s="17"/>
      <c r="E1791" s="21"/>
      <c r="F1791" s="21"/>
      <c r="G1791" s="22"/>
      <c r="H1791" s="22"/>
    </row>
    <row r="1792" spans="1:8" ht="15.75">
      <c r="A1792" s="83" t="s">
        <v>4346</v>
      </c>
      <c r="B1792" s="7" t="s">
        <v>2887</v>
      </c>
      <c r="C1792" s="84" t="s">
        <v>5285</v>
      </c>
      <c r="D1792" s="85" t="s">
        <v>2888</v>
      </c>
      <c r="E1792" s="74">
        <v>259.48</v>
      </c>
      <c r="F1792" s="74">
        <f t="shared" si="87"/>
        <v>329.53960000000001</v>
      </c>
      <c r="G1792" s="75">
        <f t="shared" si="88"/>
        <v>81736.200000000012</v>
      </c>
      <c r="H1792" s="75">
        <f t="shared" si="89"/>
        <v>103804.97400000002</v>
      </c>
    </row>
    <row r="1793" spans="1:8" ht="15.75">
      <c r="A1793" s="83" t="s">
        <v>4347</v>
      </c>
      <c r="B1793" s="7" t="s">
        <v>2889</v>
      </c>
      <c r="C1793" s="84" t="s">
        <v>5285</v>
      </c>
      <c r="D1793" s="85" t="s">
        <v>2888</v>
      </c>
      <c r="E1793" s="74">
        <v>259.48</v>
      </c>
      <c r="F1793" s="74">
        <f t="shared" si="87"/>
        <v>329.53960000000001</v>
      </c>
      <c r="G1793" s="75">
        <f t="shared" si="88"/>
        <v>81736.200000000012</v>
      </c>
      <c r="H1793" s="75">
        <f t="shared" si="89"/>
        <v>103804.97400000002</v>
      </c>
    </row>
    <row r="1794" spans="1:8" ht="15.75">
      <c r="A1794" s="83" t="s">
        <v>4348</v>
      </c>
      <c r="B1794" s="7" t="s">
        <v>2890</v>
      </c>
      <c r="C1794" s="84" t="s">
        <v>5286</v>
      </c>
      <c r="D1794" s="85" t="s">
        <v>2888</v>
      </c>
      <c r="E1794" s="74">
        <v>1555.83</v>
      </c>
      <c r="F1794" s="74">
        <f t="shared" si="87"/>
        <v>1975.9041</v>
      </c>
      <c r="G1794" s="75">
        <f t="shared" si="88"/>
        <v>490086.44999999995</v>
      </c>
      <c r="H1794" s="75">
        <f t="shared" si="89"/>
        <v>622409.79149999993</v>
      </c>
    </row>
    <row r="1795" spans="1:8" ht="15.75">
      <c r="A1795" s="83" t="s">
        <v>4349</v>
      </c>
      <c r="B1795" s="7" t="s">
        <v>2891</v>
      </c>
      <c r="C1795" s="84" t="s">
        <v>5287</v>
      </c>
      <c r="D1795" s="85" t="s">
        <v>2888</v>
      </c>
      <c r="E1795" s="74">
        <v>1450.99</v>
      </c>
      <c r="F1795" s="74">
        <f t="shared" si="87"/>
        <v>1842.7573</v>
      </c>
      <c r="G1795" s="75">
        <f t="shared" si="88"/>
        <v>457061.85</v>
      </c>
      <c r="H1795" s="75">
        <f t="shared" si="89"/>
        <v>580468.54949999996</v>
      </c>
    </row>
    <row r="1796" spans="1:8" ht="15.75">
      <c r="A1796" s="4"/>
      <c r="B1796" s="38"/>
      <c r="C1796" s="6" t="s">
        <v>5288</v>
      </c>
      <c r="D1796" s="17"/>
      <c r="E1796" s="21"/>
      <c r="F1796" s="21"/>
      <c r="G1796" s="22"/>
      <c r="H1796" s="22"/>
    </row>
    <row r="1797" spans="1:8" ht="15.75">
      <c r="A1797" s="83" t="s">
        <v>4350</v>
      </c>
      <c r="B1797" s="7" t="s">
        <v>2892</v>
      </c>
      <c r="C1797" s="84" t="s">
        <v>5289</v>
      </c>
      <c r="D1797" s="85" t="s">
        <v>2893</v>
      </c>
      <c r="E1797" s="74">
        <v>9.7100000000000009</v>
      </c>
      <c r="F1797" s="74">
        <f t="shared" si="87"/>
        <v>12.331700000000001</v>
      </c>
      <c r="G1797" s="75">
        <f t="shared" si="88"/>
        <v>3058.65</v>
      </c>
      <c r="H1797" s="75">
        <f t="shared" si="89"/>
        <v>3884.4855000000002</v>
      </c>
    </row>
    <row r="1798" spans="1:8" ht="15.75">
      <c r="A1798" s="83" t="s">
        <v>4351</v>
      </c>
      <c r="B1798" s="7" t="s">
        <v>2894</v>
      </c>
      <c r="C1798" s="84" t="s">
        <v>5290</v>
      </c>
      <c r="D1798" s="85" t="s">
        <v>2893</v>
      </c>
      <c r="E1798" s="74">
        <v>9.7100000000000009</v>
      </c>
      <c r="F1798" s="74">
        <f t="shared" si="87"/>
        <v>12.331700000000001</v>
      </c>
      <c r="G1798" s="75">
        <f t="shared" si="88"/>
        <v>3058.65</v>
      </c>
      <c r="H1798" s="75">
        <f t="shared" si="89"/>
        <v>3884.4855000000002</v>
      </c>
    </row>
    <row r="1799" spans="1:8" ht="15.75">
      <c r="A1799" s="83" t="s">
        <v>4352</v>
      </c>
      <c r="B1799" s="7" t="s">
        <v>2895</v>
      </c>
      <c r="C1799" s="84" t="s">
        <v>5291</v>
      </c>
      <c r="D1799" s="85" t="s">
        <v>2893</v>
      </c>
      <c r="E1799" s="74">
        <v>9.7100000000000009</v>
      </c>
      <c r="F1799" s="74">
        <f t="shared" si="87"/>
        <v>12.331700000000001</v>
      </c>
      <c r="G1799" s="75">
        <f t="shared" si="88"/>
        <v>3058.65</v>
      </c>
      <c r="H1799" s="75">
        <f t="shared" si="89"/>
        <v>3884.4855000000002</v>
      </c>
    </row>
    <row r="1800" spans="1:8" ht="15.75">
      <c r="A1800" s="83" t="s">
        <v>4353</v>
      </c>
      <c r="B1800" s="7" t="s">
        <v>2896</v>
      </c>
      <c r="C1800" s="84" t="s">
        <v>5292</v>
      </c>
      <c r="D1800" s="85" t="s">
        <v>2893</v>
      </c>
      <c r="E1800" s="74">
        <v>9.7100000000000009</v>
      </c>
      <c r="F1800" s="74">
        <f t="shared" si="87"/>
        <v>12.331700000000001</v>
      </c>
      <c r="G1800" s="75">
        <f t="shared" si="88"/>
        <v>3058.65</v>
      </c>
      <c r="H1800" s="75">
        <f t="shared" si="89"/>
        <v>3884.4855000000002</v>
      </c>
    </row>
    <row r="1801" spans="1:8" ht="15.75">
      <c r="A1801" s="83" t="s">
        <v>4354</v>
      </c>
      <c r="B1801" s="7" t="s">
        <v>2897</v>
      </c>
      <c r="C1801" s="84" t="s">
        <v>5293</v>
      </c>
      <c r="D1801" s="85" t="s">
        <v>2893</v>
      </c>
      <c r="E1801" s="74">
        <v>9.7100000000000009</v>
      </c>
      <c r="F1801" s="74">
        <f t="shared" si="87"/>
        <v>12.331700000000001</v>
      </c>
      <c r="G1801" s="75">
        <f t="shared" si="88"/>
        <v>3058.65</v>
      </c>
      <c r="H1801" s="75">
        <f t="shared" si="89"/>
        <v>3884.4855000000002</v>
      </c>
    </row>
    <row r="1802" spans="1:8" ht="15.75">
      <c r="A1802" s="83" t="s">
        <v>4355</v>
      </c>
      <c r="B1802" s="7" t="s">
        <v>2898</v>
      </c>
      <c r="C1802" s="84" t="s">
        <v>5294</v>
      </c>
      <c r="D1802" s="85" t="s">
        <v>2893</v>
      </c>
      <c r="E1802" s="74">
        <v>9.7100000000000009</v>
      </c>
      <c r="F1802" s="74">
        <f t="shared" si="87"/>
        <v>12.331700000000001</v>
      </c>
      <c r="G1802" s="75">
        <f t="shared" si="88"/>
        <v>3058.65</v>
      </c>
      <c r="H1802" s="75">
        <f t="shared" si="89"/>
        <v>3884.4855000000002</v>
      </c>
    </row>
    <row r="1803" spans="1:8" ht="15.75">
      <c r="A1803" s="83" t="s">
        <v>4356</v>
      </c>
      <c r="B1803" s="7" t="s">
        <v>2899</v>
      </c>
      <c r="C1803" s="84" t="s">
        <v>5295</v>
      </c>
      <c r="D1803" s="85" t="s">
        <v>2893</v>
      </c>
      <c r="E1803" s="74">
        <v>5.6</v>
      </c>
      <c r="F1803" s="74">
        <f t="shared" si="87"/>
        <v>7.1119999999999992</v>
      </c>
      <c r="G1803" s="75">
        <f t="shared" si="88"/>
        <v>1764</v>
      </c>
      <c r="H1803" s="75">
        <f t="shared" si="89"/>
        <v>2240.2800000000002</v>
      </c>
    </row>
    <row r="1804" spans="1:8" ht="15.75">
      <c r="A1804" s="83" t="s">
        <v>4357</v>
      </c>
      <c r="B1804" s="7" t="s">
        <v>2900</v>
      </c>
      <c r="C1804" s="84" t="s">
        <v>5296</v>
      </c>
      <c r="D1804" s="85" t="s">
        <v>2893</v>
      </c>
      <c r="E1804" s="74">
        <v>10.41</v>
      </c>
      <c r="F1804" s="74">
        <f t="shared" si="87"/>
        <v>13.220700000000001</v>
      </c>
      <c r="G1804" s="75">
        <f t="shared" si="88"/>
        <v>3279.15</v>
      </c>
      <c r="H1804" s="75">
        <f t="shared" si="89"/>
        <v>4164.5205000000005</v>
      </c>
    </row>
    <row r="1805" spans="1:8" ht="15.75">
      <c r="A1805" s="83" t="s">
        <v>4358</v>
      </c>
      <c r="B1805" s="7" t="s">
        <v>2901</v>
      </c>
      <c r="C1805" s="84" t="s">
        <v>5297</v>
      </c>
      <c r="D1805" s="85" t="s">
        <v>2893</v>
      </c>
      <c r="E1805" s="74">
        <v>5.6</v>
      </c>
      <c r="F1805" s="74">
        <f t="shared" si="87"/>
        <v>7.1119999999999992</v>
      </c>
      <c r="G1805" s="75">
        <f t="shared" si="88"/>
        <v>1764</v>
      </c>
      <c r="H1805" s="75">
        <f t="shared" si="89"/>
        <v>2240.2800000000002</v>
      </c>
    </row>
    <row r="1806" spans="1:8" ht="15.75">
      <c r="A1806" s="83" t="s">
        <v>4359</v>
      </c>
      <c r="B1806" s="7" t="s">
        <v>2902</v>
      </c>
      <c r="C1806" s="84" t="s">
        <v>5298</v>
      </c>
      <c r="D1806" s="85" t="s">
        <v>2893</v>
      </c>
      <c r="E1806" s="74">
        <v>10.41</v>
      </c>
      <c r="F1806" s="74">
        <f t="shared" si="87"/>
        <v>13.220700000000001</v>
      </c>
      <c r="G1806" s="75">
        <f t="shared" si="88"/>
        <v>3279.15</v>
      </c>
      <c r="H1806" s="75">
        <f t="shared" si="89"/>
        <v>4164.5205000000005</v>
      </c>
    </row>
    <row r="1807" spans="1:8" ht="15.75">
      <c r="A1807" s="83" t="s">
        <v>4360</v>
      </c>
      <c r="B1807" s="7" t="s">
        <v>2903</v>
      </c>
      <c r="C1807" s="84" t="s">
        <v>5299</v>
      </c>
      <c r="D1807" s="85" t="s">
        <v>2893</v>
      </c>
      <c r="E1807" s="74">
        <v>10.41</v>
      </c>
      <c r="F1807" s="74">
        <f t="shared" si="87"/>
        <v>13.220700000000001</v>
      </c>
      <c r="G1807" s="75">
        <f t="shared" si="88"/>
        <v>3279.15</v>
      </c>
      <c r="H1807" s="75">
        <f t="shared" si="89"/>
        <v>4164.5205000000005</v>
      </c>
    </row>
    <row r="1808" spans="1:8" ht="15.75">
      <c r="A1808" s="83" t="s">
        <v>4361</v>
      </c>
      <c r="B1808" s="7" t="s">
        <v>2904</v>
      </c>
      <c r="C1808" s="84" t="s">
        <v>5300</v>
      </c>
      <c r="D1808" s="85" t="s">
        <v>2893</v>
      </c>
      <c r="E1808" s="74">
        <v>28.27</v>
      </c>
      <c r="F1808" s="74">
        <f t="shared" si="87"/>
        <v>35.902900000000002</v>
      </c>
      <c r="G1808" s="75">
        <f t="shared" si="88"/>
        <v>8905.0499999999993</v>
      </c>
      <c r="H1808" s="75">
        <f t="shared" si="89"/>
        <v>11309.413499999999</v>
      </c>
    </row>
    <row r="1809" spans="1:8" ht="15.75">
      <c r="A1809" s="83" t="s">
        <v>4362</v>
      </c>
      <c r="B1809" s="7" t="s">
        <v>2905</v>
      </c>
      <c r="C1809" s="84" t="s">
        <v>5301</v>
      </c>
      <c r="D1809" s="85" t="s">
        <v>2893</v>
      </c>
      <c r="E1809" s="74">
        <v>28.27</v>
      </c>
      <c r="F1809" s="74">
        <f t="shared" si="87"/>
        <v>35.902900000000002</v>
      </c>
      <c r="G1809" s="75">
        <f t="shared" si="88"/>
        <v>8905.0499999999993</v>
      </c>
      <c r="H1809" s="75">
        <f t="shared" si="89"/>
        <v>11309.413499999999</v>
      </c>
    </row>
    <row r="1810" spans="1:8" ht="15.75">
      <c r="A1810" s="4"/>
      <c r="B1810" s="38"/>
      <c r="C1810" s="6" t="s">
        <v>5302</v>
      </c>
      <c r="D1810" s="17"/>
      <c r="E1810" s="21"/>
      <c r="F1810" s="21"/>
      <c r="G1810" s="22"/>
      <c r="H1810" s="22"/>
    </row>
    <row r="1811" spans="1:8" ht="15.75">
      <c r="A1811" s="83" t="s">
        <v>4363</v>
      </c>
      <c r="B1811" s="7" t="s">
        <v>2907</v>
      </c>
      <c r="C1811" s="84" t="s">
        <v>5304</v>
      </c>
      <c r="D1811" s="85" t="s">
        <v>2906</v>
      </c>
      <c r="E1811" s="74">
        <v>8.06</v>
      </c>
      <c r="F1811" s="74">
        <f t="shared" si="87"/>
        <v>10.2362</v>
      </c>
      <c r="G1811" s="75">
        <f t="shared" si="88"/>
        <v>2538.9</v>
      </c>
      <c r="H1811" s="75">
        <f t="shared" si="89"/>
        <v>3224.4030000000002</v>
      </c>
    </row>
    <row r="1812" spans="1:8" ht="15.75">
      <c r="A1812" s="83" t="s">
        <v>4364</v>
      </c>
      <c r="B1812" s="7" t="s">
        <v>2908</v>
      </c>
      <c r="C1812" s="84" t="s">
        <v>5305</v>
      </c>
      <c r="D1812" s="85" t="s">
        <v>2906</v>
      </c>
      <c r="E1812" s="74">
        <v>8.06</v>
      </c>
      <c r="F1812" s="74">
        <f t="shared" si="87"/>
        <v>10.2362</v>
      </c>
      <c r="G1812" s="75">
        <f t="shared" si="88"/>
        <v>2538.9</v>
      </c>
      <c r="H1812" s="75">
        <f t="shared" si="89"/>
        <v>3224.4030000000002</v>
      </c>
    </row>
    <row r="1813" spans="1:8" ht="15.75">
      <c r="A1813" s="83" t="s">
        <v>4365</v>
      </c>
      <c r="B1813" s="7" t="s">
        <v>2909</v>
      </c>
      <c r="C1813" s="84" t="s">
        <v>5306</v>
      </c>
      <c r="D1813" s="85" t="s">
        <v>2906</v>
      </c>
      <c r="E1813" s="74">
        <v>8.06</v>
      </c>
      <c r="F1813" s="74">
        <f t="shared" si="87"/>
        <v>10.2362</v>
      </c>
      <c r="G1813" s="75">
        <f t="shared" si="88"/>
        <v>2538.9</v>
      </c>
      <c r="H1813" s="75">
        <f t="shared" si="89"/>
        <v>3224.4030000000002</v>
      </c>
    </row>
    <row r="1814" spans="1:8" ht="15.75">
      <c r="A1814" s="83" t="s">
        <v>4366</v>
      </c>
      <c r="B1814" s="7" t="s">
        <v>2910</v>
      </c>
      <c r="C1814" s="84" t="s">
        <v>5307</v>
      </c>
      <c r="D1814" s="85" t="s">
        <v>2906</v>
      </c>
      <c r="E1814" s="74">
        <v>8.06</v>
      </c>
      <c r="F1814" s="74">
        <f t="shared" si="87"/>
        <v>10.2362</v>
      </c>
      <c r="G1814" s="75">
        <f t="shared" si="88"/>
        <v>2538.9</v>
      </c>
      <c r="H1814" s="75">
        <f t="shared" si="89"/>
        <v>3224.4030000000002</v>
      </c>
    </row>
    <row r="1815" spans="1:8" ht="15.75">
      <c r="A1815" s="83" t="s">
        <v>4367</v>
      </c>
      <c r="B1815" s="7" t="s">
        <v>2911</v>
      </c>
      <c r="C1815" s="84" t="s">
        <v>5308</v>
      </c>
      <c r="D1815" s="85" t="s">
        <v>2906</v>
      </c>
      <c r="E1815" s="74">
        <v>8.5299999999999994</v>
      </c>
      <c r="F1815" s="74">
        <f t="shared" si="87"/>
        <v>10.8331</v>
      </c>
      <c r="G1815" s="75">
        <f t="shared" si="88"/>
        <v>2686.95</v>
      </c>
      <c r="H1815" s="75">
        <f t="shared" si="89"/>
        <v>3412.4265</v>
      </c>
    </row>
    <row r="1816" spans="1:8" ht="15.75">
      <c r="A1816" s="4"/>
      <c r="B1816" s="38"/>
      <c r="C1816" s="6" t="s">
        <v>5309</v>
      </c>
      <c r="D1816" s="17"/>
      <c r="E1816" s="21"/>
      <c r="F1816" s="21"/>
      <c r="G1816" s="22"/>
      <c r="H1816" s="22"/>
    </row>
    <row r="1817" spans="1:8" ht="15.75">
      <c r="A1817" s="83" t="s">
        <v>4368</v>
      </c>
      <c r="B1817" s="7" t="s">
        <v>2912</v>
      </c>
      <c r="C1817" s="84" t="s">
        <v>5310</v>
      </c>
      <c r="D1817" s="85" t="s">
        <v>2913</v>
      </c>
      <c r="E1817" s="74">
        <v>8.3000000000000007</v>
      </c>
      <c r="F1817" s="74">
        <f t="shared" ref="F1817:F1877" si="90">E1817*$F$3</f>
        <v>10.541</v>
      </c>
      <c r="G1817" s="75">
        <f t="shared" ref="G1817:G1877" si="91">E1817*$G$3</f>
        <v>2614.5</v>
      </c>
      <c r="H1817" s="75">
        <f t="shared" ref="H1817:H1877" si="92">G1817*$H$3</f>
        <v>3320.415</v>
      </c>
    </row>
    <row r="1818" spans="1:8" ht="15.75">
      <c r="A1818" s="83" t="s">
        <v>4369</v>
      </c>
      <c r="B1818" s="7" t="s">
        <v>2914</v>
      </c>
      <c r="C1818" s="84" t="s">
        <v>5311</v>
      </c>
      <c r="D1818" s="85" t="s">
        <v>2913</v>
      </c>
      <c r="E1818" s="74">
        <v>8.3000000000000007</v>
      </c>
      <c r="F1818" s="74">
        <f t="shared" si="90"/>
        <v>10.541</v>
      </c>
      <c r="G1818" s="75">
        <f t="shared" si="91"/>
        <v>2614.5</v>
      </c>
      <c r="H1818" s="75">
        <f t="shared" si="92"/>
        <v>3320.415</v>
      </c>
    </row>
    <row r="1819" spans="1:8" ht="15.75">
      <c r="A1819" s="83" t="s">
        <v>4370</v>
      </c>
      <c r="B1819" s="7" t="s">
        <v>2915</v>
      </c>
      <c r="C1819" s="84" t="s">
        <v>5312</v>
      </c>
      <c r="D1819" s="85" t="s">
        <v>2913</v>
      </c>
      <c r="E1819" s="74">
        <v>8.3000000000000007</v>
      </c>
      <c r="F1819" s="74">
        <f t="shared" si="90"/>
        <v>10.541</v>
      </c>
      <c r="G1819" s="75">
        <f t="shared" si="91"/>
        <v>2614.5</v>
      </c>
      <c r="H1819" s="75">
        <f t="shared" si="92"/>
        <v>3320.415</v>
      </c>
    </row>
    <row r="1820" spans="1:8" ht="15.75">
      <c r="A1820" s="83" t="s">
        <v>4371</v>
      </c>
      <c r="B1820" s="7" t="s">
        <v>2917</v>
      </c>
      <c r="C1820" s="84" t="s">
        <v>5313</v>
      </c>
      <c r="D1820" s="85" t="s">
        <v>2913</v>
      </c>
      <c r="E1820" s="74">
        <v>8.3000000000000007</v>
      </c>
      <c r="F1820" s="74">
        <f t="shared" si="90"/>
        <v>10.541</v>
      </c>
      <c r="G1820" s="75">
        <f t="shared" si="91"/>
        <v>2614.5</v>
      </c>
      <c r="H1820" s="75">
        <f t="shared" si="92"/>
        <v>3320.415</v>
      </c>
    </row>
    <row r="1821" spans="1:8" ht="15.75">
      <c r="A1821" s="83" t="s">
        <v>4372</v>
      </c>
      <c r="B1821" s="7" t="s">
        <v>2918</v>
      </c>
      <c r="C1821" s="84" t="s">
        <v>5314</v>
      </c>
      <c r="D1821" s="85" t="s">
        <v>2913</v>
      </c>
      <c r="E1821" s="74">
        <v>8.3000000000000007</v>
      </c>
      <c r="F1821" s="74">
        <f t="shared" si="90"/>
        <v>10.541</v>
      </c>
      <c r="G1821" s="75">
        <f t="shared" si="91"/>
        <v>2614.5</v>
      </c>
      <c r="H1821" s="75">
        <f t="shared" si="92"/>
        <v>3320.415</v>
      </c>
    </row>
    <row r="1822" spans="1:8" ht="15.75">
      <c r="A1822" s="83" t="s">
        <v>4373</v>
      </c>
      <c r="B1822" s="7" t="s">
        <v>2919</v>
      </c>
      <c r="C1822" s="84" t="s">
        <v>5315</v>
      </c>
      <c r="D1822" s="85" t="s">
        <v>2913</v>
      </c>
      <c r="E1822" s="74">
        <v>8.77</v>
      </c>
      <c r="F1822" s="74">
        <f t="shared" si="90"/>
        <v>11.1379</v>
      </c>
      <c r="G1822" s="75">
        <f t="shared" si="91"/>
        <v>2762.5499999999997</v>
      </c>
      <c r="H1822" s="75">
        <f t="shared" si="92"/>
        <v>3508.4384999999997</v>
      </c>
    </row>
    <row r="1823" spans="1:8" ht="15.75">
      <c r="A1823" s="4"/>
      <c r="B1823" s="38"/>
      <c r="C1823" s="6" t="s">
        <v>5316</v>
      </c>
      <c r="D1823" s="17"/>
      <c r="E1823" s="21"/>
      <c r="F1823" s="21"/>
      <c r="G1823" s="22"/>
      <c r="H1823" s="22"/>
    </row>
    <row r="1824" spans="1:8" ht="15.75">
      <c r="A1824" s="83" t="s">
        <v>4374</v>
      </c>
      <c r="B1824" s="7" t="s">
        <v>2920</v>
      </c>
      <c r="C1824" s="84" t="s">
        <v>5303</v>
      </c>
      <c r="D1824" s="85" t="s">
        <v>2921</v>
      </c>
      <c r="E1824" s="74">
        <v>6.97</v>
      </c>
      <c r="F1824" s="74">
        <f t="shared" si="90"/>
        <v>8.8519000000000005</v>
      </c>
      <c r="G1824" s="75">
        <f t="shared" si="91"/>
        <v>2195.5499999999997</v>
      </c>
      <c r="H1824" s="75">
        <f t="shared" si="92"/>
        <v>2788.3484999999996</v>
      </c>
    </row>
    <row r="1825" spans="1:8" ht="15.75">
      <c r="A1825" s="83" t="s">
        <v>4375</v>
      </c>
      <c r="B1825" s="7" t="s">
        <v>2922</v>
      </c>
      <c r="C1825" s="84" t="s">
        <v>5304</v>
      </c>
      <c r="D1825" s="85" t="s">
        <v>2921</v>
      </c>
      <c r="E1825" s="74">
        <v>6.97</v>
      </c>
      <c r="F1825" s="74">
        <f t="shared" si="90"/>
        <v>8.8519000000000005</v>
      </c>
      <c r="G1825" s="75">
        <f t="shared" si="91"/>
        <v>2195.5499999999997</v>
      </c>
      <c r="H1825" s="75">
        <f t="shared" si="92"/>
        <v>2788.3484999999996</v>
      </c>
    </row>
    <row r="1826" spans="1:8" ht="15.75">
      <c r="A1826" s="83" t="s">
        <v>4376</v>
      </c>
      <c r="B1826" s="7" t="s">
        <v>2923</v>
      </c>
      <c r="C1826" s="84" t="s">
        <v>5305</v>
      </c>
      <c r="D1826" s="85" t="s">
        <v>2921</v>
      </c>
      <c r="E1826" s="74">
        <v>6.97</v>
      </c>
      <c r="F1826" s="74">
        <f t="shared" si="90"/>
        <v>8.8519000000000005</v>
      </c>
      <c r="G1826" s="75">
        <f t="shared" si="91"/>
        <v>2195.5499999999997</v>
      </c>
      <c r="H1826" s="75">
        <f t="shared" si="92"/>
        <v>2788.3484999999996</v>
      </c>
    </row>
    <row r="1827" spans="1:8" ht="15.75">
      <c r="A1827" s="83" t="s">
        <v>4377</v>
      </c>
      <c r="B1827" s="7" t="s">
        <v>2924</v>
      </c>
      <c r="C1827" s="84" t="s">
        <v>5306</v>
      </c>
      <c r="D1827" s="85" t="s">
        <v>2921</v>
      </c>
      <c r="E1827" s="74">
        <v>6.97</v>
      </c>
      <c r="F1827" s="74">
        <f t="shared" si="90"/>
        <v>8.8519000000000005</v>
      </c>
      <c r="G1827" s="75">
        <f t="shared" si="91"/>
        <v>2195.5499999999997</v>
      </c>
      <c r="H1827" s="75">
        <f t="shared" si="92"/>
        <v>2788.3484999999996</v>
      </c>
    </row>
    <row r="1828" spans="1:8" ht="15.75">
      <c r="A1828" s="83" t="s">
        <v>4378</v>
      </c>
      <c r="B1828" s="7" t="s">
        <v>2925</v>
      </c>
      <c r="C1828" s="84" t="s">
        <v>5307</v>
      </c>
      <c r="D1828" s="85" t="s">
        <v>2921</v>
      </c>
      <c r="E1828" s="74">
        <v>6.97</v>
      </c>
      <c r="F1828" s="74">
        <f t="shared" si="90"/>
        <v>8.8519000000000005</v>
      </c>
      <c r="G1828" s="75">
        <f t="shared" si="91"/>
        <v>2195.5499999999997</v>
      </c>
      <c r="H1828" s="75">
        <f t="shared" si="92"/>
        <v>2788.3484999999996</v>
      </c>
    </row>
    <row r="1829" spans="1:8" ht="15.75">
      <c r="A1829" s="83" t="s">
        <v>4379</v>
      </c>
      <c r="B1829" s="7" t="s">
        <v>2926</v>
      </c>
      <c r="C1829" s="84" t="s">
        <v>5308</v>
      </c>
      <c r="D1829" s="85" t="s">
        <v>2921</v>
      </c>
      <c r="E1829" s="74">
        <v>7.36</v>
      </c>
      <c r="F1829" s="74">
        <f t="shared" si="90"/>
        <v>9.3472000000000008</v>
      </c>
      <c r="G1829" s="75">
        <f t="shared" si="91"/>
        <v>2318.4</v>
      </c>
      <c r="H1829" s="75">
        <f t="shared" si="92"/>
        <v>2944.3679999999999</v>
      </c>
    </row>
    <row r="1830" spans="1:8" ht="15.75">
      <c r="A1830" s="4"/>
      <c r="B1830" s="38"/>
      <c r="C1830" s="6" t="s">
        <v>5317</v>
      </c>
      <c r="D1830" s="17"/>
      <c r="E1830" s="21"/>
      <c r="F1830" s="21"/>
      <c r="G1830" s="22"/>
      <c r="H1830" s="22"/>
    </row>
    <row r="1831" spans="1:8" ht="15.75">
      <c r="A1831" s="83" t="s">
        <v>4380</v>
      </c>
      <c r="B1831" s="7" t="s">
        <v>2927</v>
      </c>
      <c r="C1831" s="84" t="s">
        <v>5303</v>
      </c>
      <c r="D1831" s="85" t="s">
        <v>2928</v>
      </c>
      <c r="E1831" s="74">
        <v>5.32</v>
      </c>
      <c r="F1831" s="74">
        <f t="shared" si="90"/>
        <v>6.7564000000000002</v>
      </c>
      <c r="G1831" s="75">
        <f t="shared" si="91"/>
        <v>1675.8000000000002</v>
      </c>
      <c r="H1831" s="75">
        <f t="shared" si="92"/>
        <v>2128.2660000000001</v>
      </c>
    </row>
    <row r="1832" spans="1:8" ht="15.75">
      <c r="A1832" s="83" t="s">
        <v>4381</v>
      </c>
      <c r="B1832" s="7" t="s">
        <v>2929</v>
      </c>
      <c r="C1832" s="84" t="s">
        <v>5304</v>
      </c>
      <c r="D1832" s="85" t="s">
        <v>2928</v>
      </c>
      <c r="E1832" s="74">
        <v>5.32</v>
      </c>
      <c r="F1832" s="74">
        <f t="shared" si="90"/>
        <v>6.7564000000000002</v>
      </c>
      <c r="G1832" s="75">
        <f t="shared" si="91"/>
        <v>1675.8000000000002</v>
      </c>
      <c r="H1832" s="75">
        <f t="shared" si="92"/>
        <v>2128.2660000000001</v>
      </c>
    </row>
    <row r="1833" spans="1:8" ht="15.75">
      <c r="A1833" s="83" t="s">
        <v>4382</v>
      </c>
      <c r="B1833" s="7" t="s">
        <v>2930</v>
      </c>
      <c r="C1833" s="84" t="s">
        <v>5305</v>
      </c>
      <c r="D1833" s="85" t="s">
        <v>2928</v>
      </c>
      <c r="E1833" s="74">
        <v>5.32</v>
      </c>
      <c r="F1833" s="74">
        <f t="shared" si="90"/>
        <v>6.7564000000000002</v>
      </c>
      <c r="G1833" s="75">
        <f t="shared" si="91"/>
        <v>1675.8000000000002</v>
      </c>
      <c r="H1833" s="75">
        <f t="shared" si="92"/>
        <v>2128.2660000000001</v>
      </c>
    </row>
    <row r="1834" spans="1:8" ht="15.75">
      <c r="A1834" s="83" t="s">
        <v>4383</v>
      </c>
      <c r="B1834" s="7" t="s">
        <v>2931</v>
      </c>
      <c r="C1834" s="84" t="s">
        <v>5306</v>
      </c>
      <c r="D1834" s="85" t="s">
        <v>2928</v>
      </c>
      <c r="E1834" s="74">
        <v>5.32</v>
      </c>
      <c r="F1834" s="74">
        <f t="shared" si="90"/>
        <v>6.7564000000000002</v>
      </c>
      <c r="G1834" s="75">
        <f t="shared" si="91"/>
        <v>1675.8000000000002</v>
      </c>
      <c r="H1834" s="75">
        <f t="shared" si="92"/>
        <v>2128.2660000000001</v>
      </c>
    </row>
    <row r="1835" spans="1:8" ht="15.75">
      <c r="A1835" s="83" t="s">
        <v>4384</v>
      </c>
      <c r="B1835" s="7" t="s">
        <v>2932</v>
      </c>
      <c r="C1835" s="84" t="s">
        <v>5307</v>
      </c>
      <c r="D1835" s="85" t="s">
        <v>2928</v>
      </c>
      <c r="E1835" s="74">
        <v>5.32</v>
      </c>
      <c r="F1835" s="74">
        <f t="shared" si="90"/>
        <v>6.7564000000000002</v>
      </c>
      <c r="G1835" s="75">
        <f t="shared" si="91"/>
        <v>1675.8000000000002</v>
      </c>
      <c r="H1835" s="75">
        <f t="shared" si="92"/>
        <v>2128.2660000000001</v>
      </c>
    </row>
    <row r="1836" spans="1:8" ht="15.75">
      <c r="A1836" s="83" t="s">
        <v>4385</v>
      </c>
      <c r="B1836" s="7" t="s">
        <v>2933</v>
      </c>
      <c r="C1836" s="84" t="s">
        <v>5308</v>
      </c>
      <c r="D1836" s="85" t="s">
        <v>2928</v>
      </c>
      <c r="E1836" s="74">
        <v>5.79</v>
      </c>
      <c r="F1836" s="74">
        <f t="shared" si="90"/>
        <v>7.3532999999999999</v>
      </c>
      <c r="G1836" s="75">
        <f t="shared" si="91"/>
        <v>1823.85</v>
      </c>
      <c r="H1836" s="75">
        <f t="shared" si="92"/>
        <v>2316.2894999999999</v>
      </c>
    </row>
    <row r="1837" spans="1:8" ht="15.75">
      <c r="A1837" s="4"/>
      <c r="B1837" s="38"/>
      <c r="C1837" s="6" t="s">
        <v>5318</v>
      </c>
      <c r="D1837" s="17"/>
      <c r="E1837" s="21"/>
      <c r="F1837" s="21"/>
      <c r="G1837" s="22"/>
      <c r="H1837" s="22"/>
    </row>
    <row r="1838" spans="1:8" ht="15.75">
      <c r="A1838" s="83" t="s">
        <v>4386</v>
      </c>
      <c r="B1838" s="7" t="s">
        <v>2934</v>
      </c>
      <c r="C1838" s="84" t="s">
        <v>5319</v>
      </c>
      <c r="D1838" s="85" t="s">
        <v>2928</v>
      </c>
      <c r="E1838" s="74">
        <v>1.41</v>
      </c>
      <c r="F1838" s="74">
        <f t="shared" si="90"/>
        <v>1.7907</v>
      </c>
      <c r="G1838" s="75">
        <f t="shared" si="91"/>
        <v>444.15</v>
      </c>
      <c r="H1838" s="75">
        <f t="shared" si="92"/>
        <v>564.07049999999992</v>
      </c>
    </row>
    <row r="1839" spans="1:8" ht="15.75">
      <c r="A1839" s="83" t="s">
        <v>4387</v>
      </c>
      <c r="B1839" s="7" t="s">
        <v>2935</v>
      </c>
      <c r="C1839" s="84" t="s">
        <v>5319</v>
      </c>
      <c r="D1839" s="85" t="s">
        <v>2928</v>
      </c>
      <c r="E1839" s="74">
        <v>1.41</v>
      </c>
      <c r="F1839" s="74">
        <f t="shared" si="90"/>
        <v>1.7907</v>
      </c>
      <c r="G1839" s="75">
        <f t="shared" si="91"/>
        <v>444.15</v>
      </c>
      <c r="H1839" s="75">
        <f t="shared" si="92"/>
        <v>564.07049999999992</v>
      </c>
    </row>
    <row r="1840" spans="1:8" ht="15.75">
      <c r="A1840" s="83" t="s">
        <v>4388</v>
      </c>
      <c r="B1840" s="7" t="s">
        <v>2936</v>
      </c>
      <c r="C1840" s="84" t="s">
        <v>5320</v>
      </c>
      <c r="D1840" s="85" t="s">
        <v>2928</v>
      </c>
      <c r="E1840" s="74">
        <v>2.11</v>
      </c>
      <c r="F1840" s="74">
        <f t="shared" si="90"/>
        <v>2.6797</v>
      </c>
      <c r="G1840" s="75">
        <f t="shared" si="91"/>
        <v>664.65</v>
      </c>
      <c r="H1840" s="75">
        <f t="shared" si="92"/>
        <v>844.10550000000001</v>
      </c>
    </row>
    <row r="1841" spans="1:8" ht="15.75">
      <c r="A1841" s="83" t="s">
        <v>4389</v>
      </c>
      <c r="B1841" s="7" t="s">
        <v>2937</v>
      </c>
      <c r="C1841" s="84" t="s">
        <v>5320</v>
      </c>
      <c r="D1841" s="85" t="s">
        <v>2928</v>
      </c>
      <c r="E1841" s="74">
        <v>2.11</v>
      </c>
      <c r="F1841" s="74">
        <f t="shared" si="90"/>
        <v>2.6797</v>
      </c>
      <c r="G1841" s="75">
        <f t="shared" si="91"/>
        <v>664.65</v>
      </c>
      <c r="H1841" s="75">
        <f t="shared" si="92"/>
        <v>844.10550000000001</v>
      </c>
    </row>
    <row r="1842" spans="1:8" ht="15.75">
      <c r="A1842" s="4"/>
      <c r="B1842" s="38"/>
      <c r="C1842" s="6" t="s">
        <v>5321</v>
      </c>
      <c r="D1842" s="17"/>
      <c r="E1842" s="21"/>
      <c r="F1842" s="21"/>
      <c r="G1842" s="22"/>
      <c r="H1842" s="22"/>
    </row>
    <row r="1843" spans="1:8" ht="15.75">
      <c r="A1843" s="83" t="s">
        <v>4390</v>
      </c>
      <c r="B1843" s="7" t="s">
        <v>2938</v>
      </c>
      <c r="C1843" s="84" t="s">
        <v>5322</v>
      </c>
      <c r="D1843" s="85" t="s">
        <v>2939</v>
      </c>
      <c r="E1843" s="74">
        <v>49.95</v>
      </c>
      <c r="F1843" s="74">
        <f t="shared" si="90"/>
        <v>63.436500000000002</v>
      </c>
      <c r="G1843" s="75">
        <f t="shared" si="91"/>
        <v>15734.25</v>
      </c>
      <c r="H1843" s="75">
        <f t="shared" si="92"/>
        <v>19982.497500000001</v>
      </c>
    </row>
    <row r="1844" spans="1:8" ht="15.75">
      <c r="A1844" s="83" t="s">
        <v>4391</v>
      </c>
      <c r="B1844" s="7" t="s">
        <v>2940</v>
      </c>
      <c r="C1844" s="84" t="s">
        <v>1178</v>
      </c>
      <c r="D1844" s="85" t="s">
        <v>2906</v>
      </c>
      <c r="E1844" s="74">
        <v>5.64</v>
      </c>
      <c r="F1844" s="74">
        <f t="shared" si="90"/>
        <v>7.1627999999999998</v>
      </c>
      <c r="G1844" s="75">
        <f t="shared" si="91"/>
        <v>1776.6</v>
      </c>
      <c r="H1844" s="75">
        <f t="shared" si="92"/>
        <v>2256.2819999999997</v>
      </c>
    </row>
    <row r="1845" spans="1:8" ht="15.75">
      <c r="A1845" s="83" t="s">
        <v>4392</v>
      </c>
      <c r="B1845" s="7" t="s">
        <v>2941</v>
      </c>
      <c r="C1845" s="84" t="s">
        <v>1178</v>
      </c>
      <c r="D1845" s="85" t="s">
        <v>2906</v>
      </c>
      <c r="E1845" s="74">
        <v>5.64</v>
      </c>
      <c r="F1845" s="74">
        <f t="shared" si="90"/>
        <v>7.1627999999999998</v>
      </c>
      <c r="G1845" s="75">
        <f t="shared" si="91"/>
        <v>1776.6</v>
      </c>
      <c r="H1845" s="75">
        <f t="shared" si="92"/>
        <v>2256.2819999999997</v>
      </c>
    </row>
    <row r="1846" spans="1:8" ht="15.75">
      <c r="A1846" s="83" t="s">
        <v>4393</v>
      </c>
      <c r="B1846" s="7" t="s">
        <v>2942</v>
      </c>
      <c r="C1846" s="84" t="s">
        <v>1178</v>
      </c>
      <c r="D1846" s="85" t="s">
        <v>2913</v>
      </c>
      <c r="E1846" s="74">
        <v>5.64</v>
      </c>
      <c r="F1846" s="74">
        <f t="shared" si="90"/>
        <v>7.1627999999999998</v>
      </c>
      <c r="G1846" s="75">
        <f t="shared" si="91"/>
        <v>1776.6</v>
      </c>
      <c r="H1846" s="75">
        <f t="shared" si="92"/>
        <v>2256.2819999999997</v>
      </c>
    </row>
    <row r="1847" spans="1:8" ht="15.75">
      <c r="A1847" s="83" t="s">
        <v>4394</v>
      </c>
      <c r="B1847" s="7" t="s">
        <v>2943</v>
      </c>
      <c r="C1847" s="84" t="s">
        <v>1178</v>
      </c>
      <c r="D1847" s="85" t="s">
        <v>2913</v>
      </c>
      <c r="E1847" s="74">
        <v>5.64</v>
      </c>
      <c r="F1847" s="74">
        <f t="shared" si="90"/>
        <v>7.1627999999999998</v>
      </c>
      <c r="G1847" s="75">
        <f t="shared" si="91"/>
        <v>1776.6</v>
      </c>
      <c r="H1847" s="75">
        <f t="shared" si="92"/>
        <v>2256.2819999999997</v>
      </c>
    </row>
    <row r="1848" spans="1:8" ht="15.75">
      <c r="A1848" s="83" t="s">
        <v>4395</v>
      </c>
      <c r="B1848" s="7" t="s">
        <v>2944</v>
      </c>
      <c r="C1848" s="84" t="s">
        <v>5323</v>
      </c>
      <c r="D1848" s="85" t="s">
        <v>2921</v>
      </c>
      <c r="E1848" s="74">
        <v>4.93</v>
      </c>
      <c r="F1848" s="74">
        <f t="shared" si="90"/>
        <v>6.2610999999999999</v>
      </c>
      <c r="G1848" s="75">
        <f t="shared" si="91"/>
        <v>1552.9499999999998</v>
      </c>
      <c r="H1848" s="75">
        <f t="shared" si="92"/>
        <v>1972.2464999999997</v>
      </c>
    </row>
    <row r="1849" spans="1:8" ht="15.75">
      <c r="A1849" s="83" t="s">
        <v>4396</v>
      </c>
      <c r="B1849" s="7" t="s">
        <v>2945</v>
      </c>
      <c r="C1849" s="84" t="s">
        <v>2916</v>
      </c>
      <c r="D1849" s="85" t="s">
        <v>2921</v>
      </c>
      <c r="E1849" s="74">
        <v>4.93</v>
      </c>
      <c r="F1849" s="74">
        <f t="shared" si="90"/>
        <v>6.2610999999999999</v>
      </c>
      <c r="G1849" s="75">
        <f t="shared" si="91"/>
        <v>1552.9499999999998</v>
      </c>
      <c r="H1849" s="75">
        <f t="shared" si="92"/>
        <v>1972.2464999999997</v>
      </c>
    </row>
    <row r="1850" spans="1:8" ht="15.75">
      <c r="A1850" s="4"/>
      <c r="B1850" s="38"/>
      <c r="C1850" s="6" t="s">
        <v>5324</v>
      </c>
      <c r="D1850" s="17"/>
      <c r="E1850" s="21"/>
      <c r="F1850" s="21"/>
      <c r="G1850" s="22"/>
      <c r="H1850" s="22"/>
    </row>
    <row r="1851" spans="1:8" ht="15.75">
      <c r="A1851" s="4"/>
      <c r="B1851" s="38"/>
      <c r="C1851" s="6" t="s">
        <v>5325</v>
      </c>
      <c r="D1851" s="17"/>
      <c r="E1851" s="21"/>
      <c r="F1851" s="21"/>
      <c r="G1851" s="22"/>
      <c r="H1851" s="22"/>
    </row>
    <row r="1852" spans="1:8" ht="15.75">
      <c r="A1852" s="83" t="s">
        <v>4397</v>
      </c>
      <c r="B1852" s="7" t="s">
        <v>2946</v>
      </c>
      <c r="C1852" s="84" t="s">
        <v>5326</v>
      </c>
      <c r="D1852" s="85" t="s">
        <v>2947</v>
      </c>
      <c r="E1852" s="74">
        <v>63.5</v>
      </c>
      <c r="F1852" s="74">
        <f t="shared" si="90"/>
        <v>80.644999999999996</v>
      </c>
      <c r="G1852" s="75">
        <f t="shared" si="91"/>
        <v>20002.5</v>
      </c>
      <c r="H1852" s="75">
        <f t="shared" si="92"/>
        <v>25403.174999999999</v>
      </c>
    </row>
    <row r="1853" spans="1:8" ht="15.75">
      <c r="A1853" s="83" t="s">
        <v>4398</v>
      </c>
      <c r="B1853" s="7" t="s">
        <v>2948</v>
      </c>
      <c r="C1853" s="84" t="s">
        <v>5327</v>
      </c>
      <c r="D1853" s="85" t="s">
        <v>2947</v>
      </c>
      <c r="E1853" s="74">
        <v>54.65</v>
      </c>
      <c r="F1853" s="74">
        <f t="shared" si="90"/>
        <v>69.405500000000004</v>
      </c>
      <c r="G1853" s="75">
        <f t="shared" si="91"/>
        <v>17214.75</v>
      </c>
      <c r="H1853" s="75">
        <f t="shared" si="92"/>
        <v>21862.732500000002</v>
      </c>
    </row>
    <row r="1854" spans="1:8" ht="15.75">
      <c r="A1854" s="4"/>
      <c r="B1854" s="38"/>
      <c r="C1854" s="6" t="s">
        <v>5328</v>
      </c>
      <c r="D1854" s="17"/>
      <c r="E1854" s="21"/>
      <c r="F1854" s="21"/>
      <c r="G1854" s="22"/>
      <c r="H1854" s="22"/>
    </row>
    <row r="1855" spans="1:8" ht="15.75">
      <c r="A1855" s="83" t="s">
        <v>4399</v>
      </c>
      <c r="B1855" s="7" t="s">
        <v>2949</v>
      </c>
      <c r="C1855" s="84" t="s">
        <v>5329</v>
      </c>
      <c r="D1855" s="85" t="s">
        <v>2950</v>
      </c>
      <c r="E1855" s="74">
        <v>172.8</v>
      </c>
      <c r="F1855" s="74">
        <f t="shared" si="90"/>
        <v>219.45600000000002</v>
      </c>
      <c r="G1855" s="75">
        <f t="shared" si="91"/>
        <v>54432</v>
      </c>
      <c r="H1855" s="75">
        <f t="shared" si="92"/>
        <v>69128.639999999999</v>
      </c>
    </row>
    <row r="1856" spans="1:8" ht="15.75">
      <c r="A1856" s="83" t="s">
        <v>4400</v>
      </c>
      <c r="B1856" s="7" t="s">
        <v>2951</v>
      </c>
      <c r="C1856" s="84" t="s">
        <v>5329</v>
      </c>
      <c r="D1856" s="85" t="s">
        <v>2950</v>
      </c>
      <c r="E1856" s="74">
        <v>184.23</v>
      </c>
      <c r="F1856" s="74">
        <f t="shared" si="90"/>
        <v>233.97209999999998</v>
      </c>
      <c r="G1856" s="75">
        <f t="shared" si="91"/>
        <v>58032.45</v>
      </c>
      <c r="H1856" s="75">
        <f t="shared" si="92"/>
        <v>73701.21149999999</v>
      </c>
    </row>
    <row r="1857" spans="1:8" ht="15.75">
      <c r="A1857" s="83" t="s">
        <v>4401</v>
      </c>
      <c r="B1857" s="7" t="s">
        <v>2952</v>
      </c>
      <c r="C1857" s="84" t="s">
        <v>5329</v>
      </c>
      <c r="D1857" s="85" t="s">
        <v>2950</v>
      </c>
      <c r="E1857" s="74">
        <v>149.69999999999999</v>
      </c>
      <c r="F1857" s="74">
        <f t="shared" si="90"/>
        <v>190.119</v>
      </c>
      <c r="G1857" s="75">
        <f t="shared" si="91"/>
        <v>47155.5</v>
      </c>
      <c r="H1857" s="75">
        <f t="shared" si="92"/>
        <v>59887.485000000001</v>
      </c>
    </row>
    <row r="1858" spans="1:8" ht="15.75">
      <c r="A1858" s="83" t="s">
        <v>4402</v>
      </c>
      <c r="B1858" s="7" t="s">
        <v>2953</v>
      </c>
      <c r="C1858" s="84" t="s">
        <v>5329</v>
      </c>
      <c r="D1858" s="85" t="s">
        <v>2950</v>
      </c>
      <c r="E1858" s="74">
        <v>149.69999999999999</v>
      </c>
      <c r="F1858" s="74">
        <f t="shared" si="90"/>
        <v>190.119</v>
      </c>
      <c r="G1858" s="75">
        <f t="shared" si="91"/>
        <v>47155.5</v>
      </c>
      <c r="H1858" s="75">
        <f t="shared" si="92"/>
        <v>59887.485000000001</v>
      </c>
    </row>
    <row r="1859" spans="1:8" ht="15.75">
      <c r="A1859" s="83" t="s">
        <v>4403</v>
      </c>
      <c r="B1859" s="7" t="s">
        <v>2954</v>
      </c>
      <c r="C1859" s="84" t="s">
        <v>5329</v>
      </c>
      <c r="D1859" s="85" t="s">
        <v>2950</v>
      </c>
      <c r="E1859" s="74">
        <v>149.69999999999999</v>
      </c>
      <c r="F1859" s="74">
        <f t="shared" si="90"/>
        <v>190.119</v>
      </c>
      <c r="G1859" s="75">
        <f t="shared" si="91"/>
        <v>47155.5</v>
      </c>
      <c r="H1859" s="75">
        <f t="shared" si="92"/>
        <v>59887.485000000001</v>
      </c>
    </row>
    <row r="1860" spans="1:8" ht="15.75">
      <c r="A1860" s="83" t="s">
        <v>4404</v>
      </c>
      <c r="B1860" s="7" t="s">
        <v>2955</v>
      </c>
      <c r="C1860" s="84" t="s">
        <v>5330</v>
      </c>
      <c r="D1860" s="85" t="s">
        <v>2956</v>
      </c>
      <c r="E1860" s="74">
        <v>0.78</v>
      </c>
      <c r="F1860" s="74">
        <f t="shared" si="90"/>
        <v>0.99060000000000004</v>
      </c>
      <c r="G1860" s="75">
        <f t="shared" si="91"/>
        <v>245.70000000000002</v>
      </c>
      <c r="H1860" s="75">
        <f t="shared" si="92"/>
        <v>312.03900000000004</v>
      </c>
    </row>
    <row r="1861" spans="1:8" ht="15.75">
      <c r="A1861" s="83" t="s">
        <v>4405</v>
      </c>
      <c r="B1861" s="7" t="s">
        <v>2957</v>
      </c>
      <c r="C1861" s="84" t="s">
        <v>5331</v>
      </c>
      <c r="D1861" s="85" t="s">
        <v>2950</v>
      </c>
      <c r="E1861" s="74">
        <v>114.16</v>
      </c>
      <c r="F1861" s="74">
        <f t="shared" si="90"/>
        <v>144.98320000000001</v>
      </c>
      <c r="G1861" s="75">
        <f t="shared" si="91"/>
        <v>35960.400000000001</v>
      </c>
      <c r="H1861" s="75">
        <f t="shared" si="92"/>
        <v>45669.708000000006</v>
      </c>
    </row>
    <row r="1862" spans="1:8" ht="15.75">
      <c r="A1862" s="83" t="s">
        <v>4406</v>
      </c>
      <c r="B1862" s="7" t="s">
        <v>2958</v>
      </c>
      <c r="C1862" s="84" t="s">
        <v>5331</v>
      </c>
      <c r="D1862" s="85" t="s">
        <v>2950</v>
      </c>
      <c r="E1862" s="74">
        <v>143.28</v>
      </c>
      <c r="F1862" s="74">
        <f t="shared" si="90"/>
        <v>181.96559999999999</v>
      </c>
      <c r="G1862" s="75">
        <f t="shared" si="91"/>
        <v>45133.2</v>
      </c>
      <c r="H1862" s="75">
        <f t="shared" si="92"/>
        <v>57319.163999999997</v>
      </c>
    </row>
    <row r="1863" spans="1:8" ht="15.75">
      <c r="A1863" s="83" t="s">
        <v>4407</v>
      </c>
      <c r="B1863" s="7" t="s">
        <v>2959</v>
      </c>
      <c r="C1863" s="84" t="s">
        <v>5332</v>
      </c>
      <c r="D1863" s="85" t="s">
        <v>2960</v>
      </c>
      <c r="E1863" s="74">
        <v>44.47</v>
      </c>
      <c r="F1863" s="74">
        <f t="shared" si="90"/>
        <v>56.476900000000001</v>
      </c>
      <c r="G1863" s="75">
        <f t="shared" si="91"/>
        <v>14008.05</v>
      </c>
      <c r="H1863" s="75">
        <f t="shared" si="92"/>
        <v>17790.2235</v>
      </c>
    </row>
    <row r="1864" spans="1:8" ht="15.75">
      <c r="A1864" s="83" t="s">
        <v>4408</v>
      </c>
      <c r="B1864" s="7" t="s">
        <v>2961</v>
      </c>
      <c r="C1864" s="84" t="s">
        <v>5332</v>
      </c>
      <c r="D1864" s="85" t="s">
        <v>2960</v>
      </c>
      <c r="E1864" s="74">
        <v>44.47</v>
      </c>
      <c r="F1864" s="74">
        <f t="shared" si="90"/>
        <v>56.476900000000001</v>
      </c>
      <c r="G1864" s="75">
        <f t="shared" si="91"/>
        <v>14008.05</v>
      </c>
      <c r="H1864" s="75">
        <f t="shared" si="92"/>
        <v>17790.2235</v>
      </c>
    </row>
    <row r="1865" spans="1:8" ht="15.75">
      <c r="A1865" s="83" t="s">
        <v>4409</v>
      </c>
      <c r="B1865" s="7" t="s">
        <v>2962</v>
      </c>
      <c r="C1865" s="84" t="s">
        <v>5332</v>
      </c>
      <c r="D1865" s="85" t="s">
        <v>2960</v>
      </c>
      <c r="E1865" s="74">
        <v>44.47</v>
      </c>
      <c r="F1865" s="74">
        <f t="shared" si="90"/>
        <v>56.476900000000001</v>
      </c>
      <c r="G1865" s="75">
        <f t="shared" si="91"/>
        <v>14008.05</v>
      </c>
      <c r="H1865" s="75">
        <f t="shared" si="92"/>
        <v>17790.2235</v>
      </c>
    </row>
    <row r="1866" spans="1:8" ht="15.75">
      <c r="A1866" s="83" t="s">
        <v>4410</v>
      </c>
      <c r="B1866" s="7" t="s">
        <v>2963</v>
      </c>
      <c r="C1866" s="84" t="s">
        <v>5332</v>
      </c>
      <c r="D1866" s="85" t="s">
        <v>2960</v>
      </c>
      <c r="E1866" s="74">
        <v>44.47</v>
      </c>
      <c r="F1866" s="74">
        <f t="shared" si="90"/>
        <v>56.476900000000001</v>
      </c>
      <c r="G1866" s="75">
        <f t="shared" si="91"/>
        <v>14008.05</v>
      </c>
      <c r="H1866" s="75">
        <f t="shared" si="92"/>
        <v>17790.2235</v>
      </c>
    </row>
    <row r="1867" spans="1:8" ht="15.75">
      <c r="A1867" s="83" t="s">
        <v>4411</v>
      </c>
      <c r="B1867" s="7" t="s">
        <v>2964</v>
      </c>
      <c r="C1867" s="84" t="s">
        <v>5332</v>
      </c>
      <c r="D1867" s="85" t="s">
        <v>2960</v>
      </c>
      <c r="E1867" s="74">
        <v>46.82</v>
      </c>
      <c r="F1867" s="74">
        <f t="shared" si="90"/>
        <v>59.461400000000005</v>
      </c>
      <c r="G1867" s="75">
        <f t="shared" si="91"/>
        <v>14748.3</v>
      </c>
      <c r="H1867" s="75">
        <f t="shared" si="92"/>
        <v>18730.341</v>
      </c>
    </row>
    <row r="1868" spans="1:8" ht="15.75">
      <c r="A1868" s="83" t="s">
        <v>4412</v>
      </c>
      <c r="B1868" s="7" t="s">
        <v>2965</v>
      </c>
      <c r="C1868" s="84" t="s">
        <v>5332</v>
      </c>
      <c r="D1868" s="85" t="s">
        <v>2960</v>
      </c>
      <c r="E1868" s="74">
        <v>41.58</v>
      </c>
      <c r="F1868" s="74">
        <f t="shared" si="90"/>
        <v>52.806599999999996</v>
      </c>
      <c r="G1868" s="75">
        <f t="shared" si="91"/>
        <v>13097.699999999999</v>
      </c>
      <c r="H1868" s="75">
        <f t="shared" si="92"/>
        <v>16634.078999999998</v>
      </c>
    </row>
    <row r="1869" spans="1:8" ht="15.75">
      <c r="A1869" s="83" t="s">
        <v>4413</v>
      </c>
      <c r="B1869" s="7" t="s">
        <v>2966</v>
      </c>
      <c r="C1869" s="84" t="s">
        <v>5332</v>
      </c>
      <c r="D1869" s="85" t="s">
        <v>2960</v>
      </c>
      <c r="E1869" s="74">
        <v>49.17</v>
      </c>
      <c r="F1869" s="74">
        <f t="shared" si="90"/>
        <v>62.445900000000002</v>
      </c>
      <c r="G1869" s="75">
        <f t="shared" si="91"/>
        <v>15488.550000000001</v>
      </c>
      <c r="H1869" s="75">
        <f t="shared" si="92"/>
        <v>19670.458500000001</v>
      </c>
    </row>
    <row r="1870" spans="1:8" ht="15.75">
      <c r="A1870" s="83" t="s">
        <v>4414</v>
      </c>
      <c r="B1870" s="7" t="s">
        <v>2967</v>
      </c>
      <c r="C1870" s="84" t="s">
        <v>5333</v>
      </c>
      <c r="D1870" s="85" t="s">
        <v>2960</v>
      </c>
      <c r="E1870" s="74">
        <v>58.57</v>
      </c>
      <c r="F1870" s="74">
        <f t="shared" si="90"/>
        <v>74.383899999999997</v>
      </c>
      <c r="G1870" s="75">
        <f t="shared" si="91"/>
        <v>18449.55</v>
      </c>
      <c r="H1870" s="75">
        <f t="shared" si="92"/>
        <v>23430.928499999998</v>
      </c>
    </row>
    <row r="1871" spans="1:8" ht="15.75">
      <c r="A1871" s="83" t="s">
        <v>4415</v>
      </c>
      <c r="B1871" s="7" t="s">
        <v>2968</v>
      </c>
      <c r="C1871" s="84" t="s">
        <v>5334</v>
      </c>
      <c r="D1871" s="85" t="s">
        <v>2960</v>
      </c>
      <c r="E1871" s="74">
        <v>32.409999999999997</v>
      </c>
      <c r="F1871" s="74">
        <f t="shared" si="90"/>
        <v>41.160699999999999</v>
      </c>
      <c r="G1871" s="75">
        <f t="shared" si="91"/>
        <v>10209.15</v>
      </c>
      <c r="H1871" s="75">
        <f t="shared" si="92"/>
        <v>12965.620499999999</v>
      </c>
    </row>
    <row r="1872" spans="1:8" ht="15.75">
      <c r="A1872" s="4"/>
      <c r="B1872" s="38"/>
      <c r="C1872" s="6" t="s">
        <v>5335</v>
      </c>
      <c r="D1872" s="17"/>
      <c r="E1872" s="21"/>
      <c r="F1872" s="21"/>
      <c r="G1872" s="22"/>
      <c r="H1872" s="22"/>
    </row>
    <row r="1873" spans="1:8" ht="15.75">
      <c r="A1873" s="83" t="s">
        <v>4416</v>
      </c>
      <c r="B1873" s="7" t="s">
        <v>2969</v>
      </c>
      <c r="C1873" s="84" t="s">
        <v>5336</v>
      </c>
      <c r="D1873" s="85" t="s">
        <v>2939</v>
      </c>
      <c r="E1873" s="74">
        <v>36.64</v>
      </c>
      <c r="F1873" s="74">
        <f t="shared" si="90"/>
        <v>46.532800000000002</v>
      </c>
      <c r="G1873" s="75">
        <f t="shared" si="91"/>
        <v>11541.6</v>
      </c>
      <c r="H1873" s="75">
        <f t="shared" si="92"/>
        <v>14657.832</v>
      </c>
    </row>
    <row r="1874" spans="1:8" ht="15.75">
      <c r="A1874" s="83" t="s">
        <v>4417</v>
      </c>
      <c r="B1874" s="7" t="s">
        <v>2970</v>
      </c>
      <c r="C1874" s="84" t="s">
        <v>5336</v>
      </c>
      <c r="D1874" s="85" t="s">
        <v>2939</v>
      </c>
      <c r="E1874" s="74">
        <v>36.64</v>
      </c>
      <c r="F1874" s="74">
        <f t="shared" si="90"/>
        <v>46.532800000000002</v>
      </c>
      <c r="G1874" s="75">
        <f t="shared" si="91"/>
        <v>11541.6</v>
      </c>
      <c r="H1874" s="75">
        <f t="shared" si="92"/>
        <v>14657.832</v>
      </c>
    </row>
    <row r="1875" spans="1:8" ht="15.75">
      <c r="A1875" s="83" t="s">
        <v>4418</v>
      </c>
      <c r="B1875" s="7" t="s">
        <v>2971</v>
      </c>
      <c r="C1875" s="84" t="s">
        <v>5337</v>
      </c>
      <c r="D1875" s="85" t="s">
        <v>2939</v>
      </c>
      <c r="E1875" s="74">
        <v>11.9</v>
      </c>
      <c r="F1875" s="74">
        <f t="shared" si="90"/>
        <v>15.113000000000001</v>
      </c>
      <c r="G1875" s="75">
        <f t="shared" si="91"/>
        <v>3748.5</v>
      </c>
      <c r="H1875" s="75">
        <f t="shared" si="92"/>
        <v>4760.5950000000003</v>
      </c>
    </row>
    <row r="1876" spans="1:8" ht="15.75">
      <c r="A1876" s="83" t="s">
        <v>4419</v>
      </c>
      <c r="B1876" s="7" t="s">
        <v>5809</v>
      </c>
      <c r="C1876" s="84" t="s">
        <v>5338</v>
      </c>
      <c r="D1876" s="85" t="s">
        <v>2939</v>
      </c>
      <c r="E1876" s="74">
        <v>8.93</v>
      </c>
      <c r="F1876" s="74">
        <f t="shared" si="90"/>
        <v>11.341099999999999</v>
      </c>
      <c r="G1876" s="75">
        <f t="shared" si="91"/>
        <v>2812.95</v>
      </c>
      <c r="H1876" s="75">
        <f t="shared" si="92"/>
        <v>3572.4465</v>
      </c>
    </row>
    <row r="1877" spans="1:8" ht="15.75">
      <c r="A1877" s="83" t="s">
        <v>4420</v>
      </c>
      <c r="B1877" s="7" t="s">
        <v>5810</v>
      </c>
      <c r="C1877" s="84" t="s">
        <v>5339</v>
      </c>
      <c r="D1877" s="85" t="s">
        <v>2939</v>
      </c>
      <c r="E1877" s="74">
        <v>41.65</v>
      </c>
      <c r="F1877" s="74">
        <f t="shared" si="90"/>
        <v>52.895499999999998</v>
      </c>
      <c r="G1877" s="75">
        <f t="shared" si="91"/>
        <v>13119.75</v>
      </c>
      <c r="H1877" s="75">
        <f t="shared" si="92"/>
        <v>16662.0825</v>
      </c>
    </row>
    <row r="1878" spans="1:8" ht="15.75">
      <c r="A1878" s="4"/>
      <c r="B1878" s="38"/>
      <c r="C1878" s="6" t="s">
        <v>5340</v>
      </c>
      <c r="D1878" s="17"/>
      <c r="E1878" s="21"/>
      <c r="F1878" s="21"/>
      <c r="G1878" s="22"/>
      <c r="H1878" s="22"/>
    </row>
    <row r="1879" spans="1:8" ht="15.75">
      <c r="A1879" s="83" t="s">
        <v>4421</v>
      </c>
      <c r="B1879" s="7" t="s">
        <v>5811</v>
      </c>
      <c r="C1879" s="84" t="s">
        <v>5341</v>
      </c>
      <c r="D1879" s="85" t="s">
        <v>5812</v>
      </c>
      <c r="E1879" s="74">
        <v>12.37</v>
      </c>
      <c r="F1879" s="74">
        <f t="shared" ref="F1879:F1941" si="93">E1879*$F$3</f>
        <v>15.709899999999999</v>
      </c>
      <c r="G1879" s="75">
        <f t="shared" ref="G1879:G1941" si="94">E1879*$G$3</f>
        <v>3896.5499999999997</v>
      </c>
      <c r="H1879" s="75">
        <f t="shared" ref="H1879:H1941" si="95">G1879*$H$3</f>
        <v>4948.6184999999996</v>
      </c>
    </row>
    <row r="1880" spans="1:8" ht="15.75">
      <c r="A1880" s="83" t="s">
        <v>4422</v>
      </c>
      <c r="B1880" s="7" t="s">
        <v>5813</v>
      </c>
      <c r="C1880" s="84" t="s">
        <v>5342</v>
      </c>
      <c r="D1880" s="85" t="s">
        <v>5812</v>
      </c>
      <c r="E1880" s="74">
        <v>12.37</v>
      </c>
      <c r="F1880" s="74">
        <f t="shared" si="93"/>
        <v>15.709899999999999</v>
      </c>
      <c r="G1880" s="75">
        <f t="shared" si="94"/>
        <v>3896.5499999999997</v>
      </c>
      <c r="H1880" s="75">
        <f t="shared" si="95"/>
        <v>4948.6184999999996</v>
      </c>
    </row>
    <row r="1881" spans="1:8" ht="15.75">
      <c r="A1881" s="83" t="s">
        <v>4423</v>
      </c>
      <c r="B1881" s="7" t="s">
        <v>5814</v>
      </c>
      <c r="C1881" s="84" t="s">
        <v>5343</v>
      </c>
      <c r="D1881" s="85" t="s">
        <v>5812</v>
      </c>
      <c r="E1881" s="74">
        <v>12.37</v>
      </c>
      <c r="F1881" s="74">
        <f t="shared" si="93"/>
        <v>15.709899999999999</v>
      </c>
      <c r="G1881" s="75">
        <f t="shared" si="94"/>
        <v>3896.5499999999997</v>
      </c>
      <c r="H1881" s="75">
        <f t="shared" si="95"/>
        <v>4948.6184999999996</v>
      </c>
    </row>
    <row r="1882" spans="1:8" ht="15.75">
      <c r="A1882" s="83" t="s">
        <v>4424</v>
      </c>
      <c r="B1882" s="7" t="s">
        <v>5815</v>
      </c>
      <c r="C1882" s="84" t="s">
        <v>5344</v>
      </c>
      <c r="D1882" s="85" t="s">
        <v>5812</v>
      </c>
      <c r="E1882" s="74">
        <v>2.82</v>
      </c>
      <c r="F1882" s="74">
        <f t="shared" si="93"/>
        <v>3.5813999999999999</v>
      </c>
      <c r="G1882" s="75">
        <f t="shared" si="94"/>
        <v>888.3</v>
      </c>
      <c r="H1882" s="75">
        <f t="shared" si="95"/>
        <v>1128.1409999999998</v>
      </c>
    </row>
    <row r="1883" spans="1:8" ht="15.75">
      <c r="A1883" s="83" t="s">
        <v>4425</v>
      </c>
      <c r="B1883" s="7" t="s">
        <v>5816</v>
      </c>
      <c r="C1883" s="84" t="s">
        <v>5345</v>
      </c>
      <c r="D1883" s="85" t="s">
        <v>5812</v>
      </c>
      <c r="E1883" s="74">
        <v>13.15</v>
      </c>
      <c r="F1883" s="74">
        <f t="shared" si="93"/>
        <v>16.700500000000002</v>
      </c>
      <c r="G1883" s="75">
        <f t="shared" si="94"/>
        <v>4142.25</v>
      </c>
      <c r="H1883" s="75">
        <f t="shared" si="95"/>
        <v>5260.6575000000003</v>
      </c>
    </row>
    <row r="1884" spans="1:8" ht="15.75">
      <c r="A1884" s="83" t="s">
        <v>4426</v>
      </c>
      <c r="B1884" s="7" t="s">
        <v>5817</v>
      </c>
      <c r="C1884" s="84" t="s">
        <v>1704</v>
      </c>
      <c r="D1884" s="85" t="s">
        <v>5812</v>
      </c>
      <c r="E1884" s="74">
        <v>13.15</v>
      </c>
      <c r="F1884" s="74">
        <f t="shared" si="93"/>
        <v>16.700500000000002</v>
      </c>
      <c r="G1884" s="75">
        <f t="shared" si="94"/>
        <v>4142.25</v>
      </c>
      <c r="H1884" s="75">
        <f t="shared" si="95"/>
        <v>5260.6575000000003</v>
      </c>
    </row>
    <row r="1885" spans="1:8" ht="15.75">
      <c r="A1885" s="83" t="s">
        <v>4427</v>
      </c>
      <c r="B1885" s="7" t="s">
        <v>5818</v>
      </c>
      <c r="C1885" s="84" t="s">
        <v>1705</v>
      </c>
      <c r="D1885" s="85" t="s">
        <v>5812</v>
      </c>
      <c r="E1885" s="74">
        <v>13.15</v>
      </c>
      <c r="F1885" s="74">
        <f t="shared" si="93"/>
        <v>16.700500000000002</v>
      </c>
      <c r="G1885" s="75">
        <f t="shared" si="94"/>
        <v>4142.25</v>
      </c>
      <c r="H1885" s="75">
        <f t="shared" si="95"/>
        <v>5260.6575000000003</v>
      </c>
    </row>
    <row r="1886" spans="1:8" ht="15.75">
      <c r="A1886" s="83" t="s">
        <v>4428</v>
      </c>
      <c r="B1886" s="7" t="s">
        <v>5819</v>
      </c>
      <c r="C1886" s="84" t="s">
        <v>1706</v>
      </c>
      <c r="D1886" s="85" t="s">
        <v>5812</v>
      </c>
      <c r="E1886" s="74">
        <v>3.05</v>
      </c>
      <c r="F1886" s="74">
        <f t="shared" si="93"/>
        <v>3.8734999999999999</v>
      </c>
      <c r="G1886" s="75">
        <f t="shared" si="94"/>
        <v>960.75</v>
      </c>
      <c r="H1886" s="75">
        <f t="shared" si="95"/>
        <v>1220.1524999999999</v>
      </c>
    </row>
    <row r="1887" spans="1:8" ht="15.75">
      <c r="A1887" s="83" t="s">
        <v>4429</v>
      </c>
      <c r="B1887" s="7" t="s">
        <v>5820</v>
      </c>
      <c r="C1887" s="84" t="s">
        <v>1707</v>
      </c>
      <c r="D1887" s="85" t="s">
        <v>5812</v>
      </c>
      <c r="E1887" s="74">
        <v>7.59</v>
      </c>
      <c r="F1887" s="74">
        <f t="shared" si="93"/>
        <v>9.6393000000000004</v>
      </c>
      <c r="G1887" s="75">
        <f t="shared" si="94"/>
        <v>2390.85</v>
      </c>
      <c r="H1887" s="75">
        <f t="shared" si="95"/>
        <v>3036.3795</v>
      </c>
    </row>
    <row r="1888" spans="1:8" ht="15.75">
      <c r="A1888" s="83" t="s">
        <v>4430</v>
      </c>
      <c r="B1888" s="7" t="s">
        <v>5821</v>
      </c>
      <c r="C1888" s="84" t="s">
        <v>1708</v>
      </c>
      <c r="D1888" s="85" t="s">
        <v>5812</v>
      </c>
      <c r="E1888" s="74">
        <v>7.59</v>
      </c>
      <c r="F1888" s="74">
        <f t="shared" si="93"/>
        <v>9.6393000000000004</v>
      </c>
      <c r="G1888" s="75">
        <f t="shared" si="94"/>
        <v>2390.85</v>
      </c>
      <c r="H1888" s="75">
        <f t="shared" si="95"/>
        <v>3036.3795</v>
      </c>
    </row>
    <row r="1889" spans="1:8" ht="15.75">
      <c r="A1889" s="83" t="s">
        <v>4431</v>
      </c>
      <c r="B1889" s="7" t="s">
        <v>5822</v>
      </c>
      <c r="C1889" s="84" t="s">
        <v>1709</v>
      </c>
      <c r="D1889" s="85" t="s">
        <v>5812</v>
      </c>
      <c r="E1889" s="74">
        <v>7.59</v>
      </c>
      <c r="F1889" s="74">
        <f t="shared" si="93"/>
        <v>9.6393000000000004</v>
      </c>
      <c r="G1889" s="75">
        <f t="shared" si="94"/>
        <v>2390.85</v>
      </c>
      <c r="H1889" s="75">
        <f t="shared" si="95"/>
        <v>3036.3795</v>
      </c>
    </row>
    <row r="1890" spans="1:8" ht="15.75">
      <c r="A1890" s="83" t="s">
        <v>4432</v>
      </c>
      <c r="B1890" s="7" t="s">
        <v>5823</v>
      </c>
      <c r="C1890" s="84" t="s">
        <v>1710</v>
      </c>
      <c r="D1890" s="85" t="s">
        <v>5812</v>
      </c>
      <c r="E1890" s="74">
        <v>116.9</v>
      </c>
      <c r="F1890" s="74">
        <f t="shared" si="93"/>
        <v>148.46300000000002</v>
      </c>
      <c r="G1890" s="75">
        <f t="shared" si="94"/>
        <v>36823.5</v>
      </c>
      <c r="H1890" s="75">
        <f t="shared" si="95"/>
        <v>46765.845000000001</v>
      </c>
    </row>
    <row r="1891" spans="1:8" ht="15.75">
      <c r="A1891" s="83" t="s">
        <v>4433</v>
      </c>
      <c r="B1891" s="7" t="s">
        <v>5824</v>
      </c>
      <c r="C1891" s="84" t="s">
        <v>1711</v>
      </c>
      <c r="D1891" s="85" t="s">
        <v>5812</v>
      </c>
      <c r="E1891" s="74">
        <v>16.760000000000002</v>
      </c>
      <c r="F1891" s="74">
        <f t="shared" si="93"/>
        <v>21.285200000000003</v>
      </c>
      <c r="G1891" s="75">
        <f t="shared" si="94"/>
        <v>5279.4000000000005</v>
      </c>
      <c r="H1891" s="75">
        <f t="shared" si="95"/>
        <v>6704.8380000000006</v>
      </c>
    </row>
    <row r="1892" spans="1:8" ht="15.75">
      <c r="A1892" s="4"/>
      <c r="B1892" s="38"/>
      <c r="C1892" s="6" t="s">
        <v>1712</v>
      </c>
      <c r="D1892" s="17"/>
      <c r="E1892" s="21"/>
      <c r="F1892" s="21"/>
      <c r="G1892" s="22"/>
      <c r="H1892" s="22"/>
    </row>
    <row r="1893" spans="1:8" ht="15.75">
      <c r="A1893" s="83" t="s">
        <v>4434</v>
      </c>
      <c r="B1893" s="7" t="s">
        <v>5825</v>
      </c>
      <c r="C1893" s="84" t="s">
        <v>1713</v>
      </c>
      <c r="D1893" s="85" t="s">
        <v>5826</v>
      </c>
      <c r="E1893" s="74">
        <v>22.08</v>
      </c>
      <c r="F1893" s="74">
        <f t="shared" si="93"/>
        <v>28.041599999999999</v>
      </c>
      <c r="G1893" s="75">
        <f t="shared" si="94"/>
        <v>6955.2</v>
      </c>
      <c r="H1893" s="75">
        <f t="shared" si="95"/>
        <v>8833.1039999999994</v>
      </c>
    </row>
    <row r="1894" spans="1:8" ht="15.75">
      <c r="A1894" s="83" t="s">
        <v>4435</v>
      </c>
      <c r="B1894" s="7" t="s">
        <v>5827</v>
      </c>
      <c r="C1894" s="84" t="s">
        <v>1714</v>
      </c>
      <c r="D1894" s="85" t="s">
        <v>5826</v>
      </c>
      <c r="E1894" s="74">
        <v>22.08</v>
      </c>
      <c r="F1894" s="74">
        <f t="shared" si="93"/>
        <v>28.041599999999999</v>
      </c>
      <c r="G1894" s="75">
        <f t="shared" si="94"/>
        <v>6955.2</v>
      </c>
      <c r="H1894" s="75">
        <f t="shared" si="95"/>
        <v>8833.1039999999994</v>
      </c>
    </row>
    <row r="1895" spans="1:8" ht="15.75">
      <c r="A1895" s="83" t="s">
        <v>4436</v>
      </c>
      <c r="B1895" s="7" t="s">
        <v>5828</v>
      </c>
      <c r="C1895" s="84" t="s">
        <v>1715</v>
      </c>
      <c r="D1895" s="85" t="s">
        <v>5826</v>
      </c>
      <c r="E1895" s="74">
        <v>22.08</v>
      </c>
      <c r="F1895" s="74">
        <f t="shared" si="93"/>
        <v>28.041599999999999</v>
      </c>
      <c r="G1895" s="75">
        <f t="shared" si="94"/>
        <v>6955.2</v>
      </c>
      <c r="H1895" s="75">
        <f t="shared" si="95"/>
        <v>8833.1039999999994</v>
      </c>
    </row>
    <row r="1896" spans="1:8" ht="15.75">
      <c r="A1896" s="83" t="s">
        <v>4437</v>
      </c>
      <c r="B1896" s="7" t="s">
        <v>5829</v>
      </c>
      <c r="C1896" s="84" t="s">
        <v>1716</v>
      </c>
      <c r="D1896" s="85" t="s">
        <v>5826</v>
      </c>
      <c r="E1896" s="74">
        <v>22.08</v>
      </c>
      <c r="F1896" s="74">
        <f t="shared" si="93"/>
        <v>28.041599999999999</v>
      </c>
      <c r="G1896" s="75">
        <f t="shared" si="94"/>
        <v>6955.2</v>
      </c>
      <c r="H1896" s="75">
        <f t="shared" si="95"/>
        <v>8833.1039999999994</v>
      </c>
    </row>
    <row r="1897" spans="1:8" ht="15.75">
      <c r="A1897" s="83" t="s">
        <v>4438</v>
      </c>
      <c r="B1897" s="7" t="s">
        <v>5830</v>
      </c>
      <c r="C1897" s="84" t="s">
        <v>1717</v>
      </c>
      <c r="D1897" s="85" t="s">
        <v>5826</v>
      </c>
      <c r="E1897" s="74">
        <v>22.08</v>
      </c>
      <c r="F1897" s="74">
        <f t="shared" si="93"/>
        <v>28.041599999999999</v>
      </c>
      <c r="G1897" s="75">
        <f t="shared" si="94"/>
        <v>6955.2</v>
      </c>
      <c r="H1897" s="75">
        <f t="shared" si="95"/>
        <v>8833.1039999999994</v>
      </c>
    </row>
    <row r="1898" spans="1:8" ht="15.75">
      <c r="A1898" s="4"/>
      <c r="B1898" s="38"/>
      <c r="C1898" s="6" t="s">
        <v>1718</v>
      </c>
      <c r="D1898" s="17"/>
      <c r="E1898" s="21"/>
      <c r="F1898" s="21"/>
      <c r="G1898" s="22"/>
      <c r="H1898" s="22"/>
    </row>
    <row r="1899" spans="1:8" ht="15.75">
      <c r="A1899" s="83" t="s">
        <v>4439</v>
      </c>
      <c r="B1899" s="7" t="s">
        <v>5831</v>
      </c>
      <c r="C1899" s="84" t="s">
        <v>1713</v>
      </c>
      <c r="D1899" s="85" t="s">
        <v>5826</v>
      </c>
      <c r="E1899" s="74">
        <v>20.67</v>
      </c>
      <c r="F1899" s="74">
        <f t="shared" si="93"/>
        <v>26.250900000000001</v>
      </c>
      <c r="G1899" s="75">
        <f t="shared" si="94"/>
        <v>6511.05</v>
      </c>
      <c r="H1899" s="75">
        <f t="shared" si="95"/>
        <v>8269.0334999999995</v>
      </c>
    </row>
    <row r="1900" spans="1:8" ht="15.75">
      <c r="A1900" s="83" t="s">
        <v>4440</v>
      </c>
      <c r="B1900" s="7" t="s">
        <v>5832</v>
      </c>
      <c r="C1900" s="84" t="s">
        <v>1714</v>
      </c>
      <c r="D1900" s="85" t="s">
        <v>5826</v>
      </c>
      <c r="E1900" s="74">
        <v>20.67</v>
      </c>
      <c r="F1900" s="74">
        <f t="shared" si="93"/>
        <v>26.250900000000001</v>
      </c>
      <c r="G1900" s="75">
        <f t="shared" si="94"/>
        <v>6511.05</v>
      </c>
      <c r="H1900" s="75">
        <f t="shared" si="95"/>
        <v>8269.0334999999995</v>
      </c>
    </row>
    <row r="1901" spans="1:8" ht="15.75">
      <c r="A1901" s="83" t="s">
        <v>4441</v>
      </c>
      <c r="B1901" s="7" t="s">
        <v>5833</v>
      </c>
      <c r="C1901" s="84" t="s">
        <v>1715</v>
      </c>
      <c r="D1901" s="85" t="s">
        <v>5826</v>
      </c>
      <c r="E1901" s="74">
        <v>20.67</v>
      </c>
      <c r="F1901" s="74">
        <f t="shared" si="93"/>
        <v>26.250900000000001</v>
      </c>
      <c r="G1901" s="75">
        <f t="shared" si="94"/>
        <v>6511.05</v>
      </c>
      <c r="H1901" s="75">
        <f t="shared" si="95"/>
        <v>8269.0334999999995</v>
      </c>
    </row>
    <row r="1902" spans="1:8" ht="15.75">
      <c r="A1902" s="83" t="s">
        <v>4442</v>
      </c>
      <c r="B1902" s="7" t="s">
        <v>5834</v>
      </c>
      <c r="C1902" s="84" t="s">
        <v>1716</v>
      </c>
      <c r="D1902" s="85" t="s">
        <v>5826</v>
      </c>
      <c r="E1902" s="74">
        <v>20.67</v>
      </c>
      <c r="F1902" s="74">
        <f t="shared" si="93"/>
        <v>26.250900000000001</v>
      </c>
      <c r="G1902" s="75">
        <f t="shared" si="94"/>
        <v>6511.05</v>
      </c>
      <c r="H1902" s="75">
        <f t="shared" si="95"/>
        <v>8269.0334999999995</v>
      </c>
    </row>
    <row r="1903" spans="1:8" ht="15.75">
      <c r="A1903" s="83" t="s">
        <v>4443</v>
      </c>
      <c r="B1903" s="7" t="s">
        <v>5835</v>
      </c>
      <c r="C1903" s="84" t="s">
        <v>1717</v>
      </c>
      <c r="D1903" s="85" t="s">
        <v>5826</v>
      </c>
      <c r="E1903" s="74">
        <v>20.67</v>
      </c>
      <c r="F1903" s="74">
        <f t="shared" si="93"/>
        <v>26.250900000000001</v>
      </c>
      <c r="G1903" s="75">
        <f t="shared" si="94"/>
        <v>6511.05</v>
      </c>
      <c r="H1903" s="75">
        <f t="shared" si="95"/>
        <v>8269.0334999999995</v>
      </c>
    </row>
    <row r="1904" spans="1:8" ht="15.75">
      <c r="A1904" s="4"/>
      <c r="B1904" s="38"/>
      <c r="C1904" s="6" t="s">
        <v>1719</v>
      </c>
      <c r="D1904" s="17"/>
      <c r="E1904" s="21"/>
      <c r="F1904" s="21"/>
      <c r="G1904" s="22"/>
      <c r="H1904" s="22"/>
    </row>
    <row r="1905" spans="1:8" ht="15.75">
      <c r="A1905" s="83" t="s">
        <v>4444</v>
      </c>
      <c r="B1905" s="7" t="s">
        <v>5836</v>
      </c>
      <c r="C1905" s="84" t="s">
        <v>1720</v>
      </c>
      <c r="D1905" s="85" t="s">
        <v>5837</v>
      </c>
      <c r="E1905" s="74">
        <v>3.37</v>
      </c>
      <c r="F1905" s="74">
        <f t="shared" si="93"/>
        <v>4.2799000000000005</v>
      </c>
      <c r="G1905" s="75">
        <f t="shared" si="94"/>
        <v>1061.55</v>
      </c>
      <c r="H1905" s="75">
        <f t="shared" si="95"/>
        <v>1348.1685</v>
      </c>
    </row>
    <row r="1906" spans="1:8" ht="15.75">
      <c r="A1906" s="4"/>
      <c r="B1906" s="38"/>
      <c r="C1906" s="6" t="s">
        <v>1721</v>
      </c>
      <c r="D1906" s="17"/>
      <c r="E1906" s="21"/>
      <c r="F1906" s="21"/>
      <c r="G1906" s="22"/>
      <c r="H1906" s="22"/>
    </row>
    <row r="1907" spans="1:8" ht="15.75">
      <c r="A1907" s="83" t="s">
        <v>4445</v>
      </c>
      <c r="B1907" s="7" t="s">
        <v>5839</v>
      </c>
      <c r="C1907" s="84" t="s">
        <v>1722</v>
      </c>
      <c r="D1907" s="85" t="s">
        <v>6453</v>
      </c>
      <c r="E1907" s="74">
        <v>11.59</v>
      </c>
      <c r="F1907" s="74">
        <f t="shared" si="93"/>
        <v>14.7193</v>
      </c>
      <c r="G1907" s="75">
        <f t="shared" si="94"/>
        <v>3650.85</v>
      </c>
      <c r="H1907" s="75">
        <f t="shared" si="95"/>
        <v>4636.5794999999998</v>
      </c>
    </row>
    <row r="1908" spans="1:8" ht="15.75">
      <c r="A1908" s="4"/>
      <c r="B1908" s="38"/>
      <c r="C1908" s="6" t="s">
        <v>1723</v>
      </c>
      <c r="D1908" s="17"/>
      <c r="E1908" s="21"/>
      <c r="F1908" s="21"/>
      <c r="G1908" s="22"/>
      <c r="H1908" s="22"/>
    </row>
    <row r="1909" spans="1:8" ht="15.75">
      <c r="A1909" s="83" t="s">
        <v>4446</v>
      </c>
      <c r="B1909" s="7" t="s">
        <v>5841</v>
      </c>
      <c r="C1909" s="84" t="s">
        <v>1330</v>
      </c>
      <c r="D1909" s="85" t="s">
        <v>5842</v>
      </c>
      <c r="E1909" s="74">
        <v>10.73</v>
      </c>
      <c r="F1909" s="74">
        <f t="shared" si="93"/>
        <v>13.6271</v>
      </c>
      <c r="G1909" s="75">
        <f t="shared" si="94"/>
        <v>3379.9500000000003</v>
      </c>
      <c r="H1909" s="75">
        <f t="shared" si="95"/>
        <v>4292.5365000000002</v>
      </c>
    </row>
    <row r="1910" spans="1:8" ht="15.75">
      <c r="A1910" s="83" t="s">
        <v>4447</v>
      </c>
      <c r="B1910" s="7" t="s">
        <v>5843</v>
      </c>
      <c r="C1910" s="84" t="s">
        <v>3886</v>
      </c>
      <c r="D1910" s="85" t="s">
        <v>5842</v>
      </c>
      <c r="E1910" s="74">
        <v>10.73</v>
      </c>
      <c r="F1910" s="74">
        <f t="shared" si="93"/>
        <v>13.6271</v>
      </c>
      <c r="G1910" s="75">
        <f t="shared" si="94"/>
        <v>3379.9500000000003</v>
      </c>
      <c r="H1910" s="75">
        <f t="shared" si="95"/>
        <v>4292.5365000000002</v>
      </c>
    </row>
    <row r="1911" spans="1:8" ht="15.75">
      <c r="A1911" s="83" t="s">
        <v>4448</v>
      </c>
      <c r="B1911" s="7" t="s">
        <v>5844</v>
      </c>
      <c r="C1911" s="84" t="s">
        <v>5840</v>
      </c>
      <c r="D1911" s="85" t="s">
        <v>5842</v>
      </c>
      <c r="E1911" s="74">
        <v>10.73</v>
      </c>
      <c r="F1911" s="74">
        <f t="shared" si="93"/>
        <v>13.6271</v>
      </c>
      <c r="G1911" s="75">
        <f t="shared" si="94"/>
        <v>3379.9500000000003</v>
      </c>
      <c r="H1911" s="75">
        <f t="shared" si="95"/>
        <v>4292.5365000000002</v>
      </c>
    </row>
    <row r="1912" spans="1:8" ht="15.75">
      <c r="A1912" s="83" t="s">
        <v>4449</v>
      </c>
      <c r="B1912" s="7" t="s">
        <v>5845</v>
      </c>
      <c r="C1912" s="84" t="s">
        <v>1724</v>
      </c>
      <c r="D1912" s="85" t="s">
        <v>5846</v>
      </c>
      <c r="E1912" s="74">
        <v>102.73</v>
      </c>
      <c r="F1912" s="74">
        <f t="shared" si="93"/>
        <v>130.46710000000002</v>
      </c>
      <c r="G1912" s="75">
        <f t="shared" si="94"/>
        <v>32359.95</v>
      </c>
      <c r="H1912" s="75">
        <f t="shared" si="95"/>
        <v>41097.136500000001</v>
      </c>
    </row>
    <row r="1913" spans="1:8" ht="15.75">
      <c r="A1913" s="83" t="s">
        <v>4450</v>
      </c>
      <c r="B1913" s="7" t="s">
        <v>5847</v>
      </c>
      <c r="C1913" s="84" t="s">
        <v>1725</v>
      </c>
      <c r="D1913" s="85" t="s">
        <v>5842</v>
      </c>
      <c r="E1913" s="74">
        <v>12.37</v>
      </c>
      <c r="F1913" s="74">
        <f t="shared" si="93"/>
        <v>15.709899999999999</v>
      </c>
      <c r="G1913" s="75">
        <f t="shared" si="94"/>
        <v>3896.5499999999997</v>
      </c>
      <c r="H1913" s="75">
        <f t="shared" si="95"/>
        <v>4948.6184999999996</v>
      </c>
    </row>
    <row r="1914" spans="1:8" ht="15.75">
      <c r="A1914" s="83" t="s">
        <v>4451</v>
      </c>
      <c r="B1914" s="7" t="s">
        <v>5849</v>
      </c>
      <c r="C1914" s="84" t="s">
        <v>1726</v>
      </c>
      <c r="D1914" s="85" t="s">
        <v>5842</v>
      </c>
      <c r="E1914" s="74">
        <v>12.37</v>
      </c>
      <c r="F1914" s="74">
        <f t="shared" si="93"/>
        <v>15.709899999999999</v>
      </c>
      <c r="G1914" s="75">
        <f t="shared" si="94"/>
        <v>3896.5499999999997</v>
      </c>
      <c r="H1914" s="75">
        <f t="shared" si="95"/>
        <v>4948.6184999999996</v>
      </c>
    </row>
    <row r="1915" spans="1:8" ht="15.75">
      <c r="A1915" s="83" t="s">
        <v>4452</v>
      </c>
      <c r="B1915" s="7" t="s">
        <v>5850</v>
      </c>
      <c r="C1915" s="84" t="s">
        <v>1727</v>
      </c>
      <c r="D1915" s="85" t="s">
        <v>5842</v>
      </c>
      <c r="E1915" s="74">
        <v>12.37</v>
      </c>
      <c r="F1915" s="74">
        <f t="shared" si="93"/>
        <v>15.709899999999999</v>
      </c>
      <c r="G1915" s="75">
        <f t="shared" si="94"/>
        <v>3896.5499999999997</v>
      </c>
      <c r="H1915" s="75">
        <f t="shared" si="95"/>
        <v>4948.6184999999996</v>
      </c>
    </row>
    <row r="1916" spans="1:8" ht="15.75">
      <c r="A1916" s="4"/>
      <c r="B1916" s="38"/>
      <c r="C1916" s="6" t="s">
        <v>1728</v>
      </c>
      <c r="D1916" s="17"/>
      <c r="E1916" s="21"/>
      <c r="F1916" s="21"/>
      <c r="G1916" s="22"/>
      <c r="H1916" s="22"/>
    </row>
    <row r="1917" spans="1:8" ht="15.75">
      <c r="A1917" s="83" t="s">
        <v>4453</v>
      </c>
      <c r="B1917" s="7" t="s">
        <v>5851</v>
      </c>
      <c r="C1917" s="84" t="s">
        <v>1729</v>
      </c>
      <c r="D1917" s="85" t="s">
        <v>5842</v>
      </c>
      <c r="E1917" s="74">
        <v>15.82</v>
      </c>
      <c r="F1917" s="74">
        <f t="shared" si="93"/>
        <v>20.0914</v>
      </c>
      <c r="G1917" s="75">
        <f t="shared" si="94"/>
        <v>4983.3</v>
      </c>
      <c r="H1917" s="75">
        <f t="shared" si="95"/>
        <v>6328.7910000000002</v>
      </c>
    </row>
    <row r="1918" spans="1:8" ht="15.75">
      <c r="A1918" s="83" t="s">
        <v>4454</v>
      </c>
      <c r="B1918" s="7" t="s">
        <v>5852</v>
      </c>
      <c r="C1918" s="84" t="s">
        <v>1730</v>
      </c>
      <c r="D1918" s="85" t="s">
        <v>5842</v>
      </c>
      <c r="E1918" s="74">
        <v>15.82</v>
      </c>
      <c r="F1918" s="74">
        <f t="shared" si="93"/>
        <v>20.0914</v>
      </c>
      <c r="G1918" s="75">
        <f t="shared" si="94"/>
        <v>4983.3</v>
      </c>
      <c r="H1918" s="75">
        <f t="shared" si="95"/>
        <v>6328.7910000000002</v>
      </c>
    </row>
    <row r="1919" spans="1:8" ht="15.75">
      <c r="A1919" s="83" t="s">
        <v>4455</v>
      </c>
      <c r="B1919" s="7" t="s">
        <v>5853</v>
      </c>
      <c r="C1919" s="84" t="s">
        <v>5848</v>
      </c>
      <c r="D1919" s="85" t="s">
        <v>5842</v>
      </c>
      <c r="E1919" s="74">
        <v>12.37</v>
      </c>
      <c r="F1919" s="74">
        <f t="shared" si="93"/>
        <v>15.709899999999999</v>
      </c>
      <c r="G1919" s="75">
        <f t="shared" si="94"/>
        <v>3896.5499999999997</v>
      </c>
      <c r="H1919" s="75">
        <f t="shared" si="95"/>
        <v>4948.6184999999996</v>
      </c>
    </row>
    <row r="1920" spans="1:8" ht="15.75">
      <c r="A1920" s="83" t="s">
        <v>4456</v>
      </c>
      <c r="B1920" s="7" t="s">
        <v>5854</v>
      </c>
      <c r="C1920" s="84" t="s">
        <v>1731</v>
      </c>
      <c r="D1920" s="85" t="s">
        <v>5842</v>
      </c>
      <c r="E1920" s="74">
        <v>15.82</v>
      </c>
      <c r="F1920" s="74">
        <f t="shared" si="93"/>
        <v>20.0914</v>
      </c>
      <c r="G1920" s="75">
        <f t="shared" si="94"/>
        <v>4983.3</v>
      </c>
      <c r="H1920" s="75">
        <f t="shared" si="95"/>
        <v>6328.7910000000002</v>
      </c>
    </row>
    <row r="1921" spans="1:8" ht="15.75">
      <c r="A1921" s="83" t="s">
        <v>4457</v>
      </c>
      <c r="B1921" s="7" t="s">
        <v>5855</v>
      </c>
      <c r="C1921" s="84" t="s">
        <v>1732</v>
      </c>
      <c r="D1921" s="85" t="s">
        <v>5842</v>
      </c>
      <c r="E1921" s="74">
        <v>12.37</v>
      </c>
      <c r="F1921" s="74">
        <f t="shared" si="93"/>
        <v>15.709899999999999</v>
      </c>
      <c r="G1921" s="75">
        <f t="shared" si="94"/>
        <v>3896.5499999999997</v>
      </c>
      <c r="H1921" s="75">
        <f t="shared" si="95"/>
        <v>4948.6184999999996</v>
      </c>
    </row>
    <row r="1922" spans="1:8" ht="15.75">
      <c r="A1922" s="4"/>
      <c r="B1922" s="38"/>
      <c r="C1922" s="6" t="s">
        <v>1733</v>
      </c>
      <c r="D1922" s="17"/>
      <c r="E1922" s="21"/>
      <c r="F1922" s="21"/>
      <c r="G1922" s="22"/>
      <c r="H1922" s="22"/>
    </row>
    <row r="1923" spans="1:8" ht="15.75">
      <c r="A1923" s="83" t="s">
        <v>4458</v>
      </c>
      <c r="B1923" s="7" t="s">
        <v>5856</v>
      </c>
      <c r="C1923" s="84" t="s">
        <v>3819</v>
      </c>
      <c r="D1923" s="85" t="s">
        <v>5857</v>
      </c>
      <c r="E1923" s="74">
        <v>10.65</v>
      </c>
      <c r="F1923" s="74">
        <f t="shared" si="93"/>
        <v>13.525500000000001</v>
      </c>
      <c r="G1923" s="75">
        <f t="shared" si="94"/>
        <v>3354.75</v>
      </c>
      <c r="H1923" s="75">
        <f t="shared" si="95"/>
        <v>4260.5325000000003</v>
      </c>
    </row>
    <row r="1924" spans="1:8" ht="15.75">
      <c r="A1924" s="83" t="s">
        <v>4459</v>
      </c>
      <c r="B1924" s="7" t="s">
        <v>5858</v>
      </c>
      <c r="C1924" s="84" t="s">
        <v>3821</v>
      </c>
      <c r="D1924" s="85" t="s">
        <v>5857</v>
      </c>
      <c r="E1924" s="74">
        <v>10.65</v>
      </c>
      <c r="F1924" s="74">
        <f t="shared" si="93"/>
        <v>13.525500000000001</v>
      </c>
      <c r="G1924" s="75">
        <f t="shared" si="94"/>
        <v>3354.75</v>
      </c>
      <c r="H1924" s="75">
        <f t="shared" si="95"/>
        <v>4260.5325000000003</v>
      </c>
    </row>
    <row r="1925" spans="1:8" ht="15.75">
      <c r="A1925" s="83" t="s">
        <v>4460</v>
      </c>
      <c r="B1925" s="7" t="s">
        <v>5859</v>
      </c>
      <c r="C1925" s="84" t="s">
        <v>3824</v>
      </c>
      <c r="D1925" s="85" t="s">
        <v>5857</v>
      </c>
      <c r="E1925" s="74">
        <v>10.65</v>
      </c>
      <c r="F1925" s="74">
        <f t="shared" si="93"/>
        <v>13.525500000000001</v>
      </c>
      <c r="G1925" s="75">
        <f t="shared" si="94"/>
        <v>3354.75</v>
      </c>
      <c r="H1925" s="75">
        <f t="shared" si="95"/>
        <v>4260.5325000000003</v>
      </c>
    </row>
    <row r="1926" spans="1:8" ht="15.75">
      <c r="A1926" s="83" t="s">
        <v>4461</v>
      </c>
      <c r="B1926" s="7" t="s">
        <v>5860</v>
      </c>
      <c r="C1926" s="84" t="s">
        <v>1734</v>
      </c>
      <c r="D1926" s="85" t="s">
        <v>5846</v>
      </c>
      <c r="E1926" s="74">
        <v>111.42</v>
      </c>
      <c r="F1926" s="74">
        <f t="shared" si="93"/>
        <v>141.5034</v>
      </c>
      <c r="G1926" s="75">
        <f t="shared" si="94"/>
        <v>35097.300000000003</v>
      </c>
      <c r="H1926" s="75">
        <f t="shared" si="95"/>
        <v>44573.571000000004</v>
      </c>
    </row>
    <row r="1927" spans="1:8" ht="15.75">
      <c r="A1927" s="4"/>
      <c r="B1927" s="38"/>
      <c r="C1927" s="6" t="s">
        <v>1735</v>
      </c>
      <c r="D1927" s="17"/>
      <c r="E1927" s="21"/>
      <c r="F1927" s="21"/>
      <c r="G1927" s="22"/>
      <c r="H1927" s="22"/>
    </row>
    <row r="1928" spans="1:8" ht="15.75">
      <c r="A1928" s="83" t="s">
        <v>4462</v>
      </c>
      <c r="B1928" s="7" t="s">
        <v>5861</v>
      </c>
      <c r="C1928" s="84" t="s">
        <v>3879</v>
      </c>
      <c r="D1928" s="85" t="s">
        <v>5857</v>
      </c>
      <c r="E1928" s="74">
        <v>11.74</v>
      </c>
      <c r="F1928" s="74">
        <f t="shared" si="93"/>
        <v>14.909800000000001</v>
      </c>
      <c r="G1928" s="75">
        <f t="shared" si="94"/>
        <v>3698.1</v>
      </c>
      <c r="H1928" s="75">
        <f t="shared" si="95"/>
        <v>4696.5869999999995</v>
      </c>
    </row>
    <row r="1929" spans="1:8" ht="15.75">
      <c r="A1929" s="83" t="s">
        <v>4463</v>
      </c>
      <c r="B1929" s="7" t="s">
        <v>5862</v>
      </c>
      <c r="C1929" s="84" t="s">
        <v>1736</v>
      </c>
      <c r="D1929" s="85" t="s">
        <v>5857</v>
      </c>
      <c r="E1929" s="74">
        <v>11.74</v>
      </c>
      <c r="F1929" s="74">
        <f t="shared" si="93"/>
        <v>14.909800000000001</v>
      </c>
      <c r="G1929" s="75">
        <f t="shared" si="94"/>
        <v>3698.1</v>
      </c>
      <c r="H1929" s="75">
        <f t="shared" si="95"/>
        <v>4696.5869999999995</v>
      </c>
    </row>
    <row r="1930" spans="1:8" ht="15.75">
      <c r="A1930" s="83" t="s">
        <v>4464</v>
      </c>
      <c r="B1930" s="7" t="s">
        <v>5863</v>
      </c>
      <c r="C1930" s="84" t="s">
        <v>3129</v>
      </c>
      <c r="D1930" s="85" t="s">
        <v>5857</v>
      </c>
      <c r="E1930" s="74">
        <v>11.74</v>
      </c>
      <c r="F1930" s="74">
        <f t="shared" si="93"/>
        <v>14.909800000000001</v>
      </c>
      <c r="G1930" s="75">
        <f t="shared" si="94"/>
        <v>3698.1</v>
      </c>
      <c r="H1930" s="75">
        <f t="shared" si="95"/>
        <v>4696.5869999999995</v>
      </c>
    </row>
    <row r="1931" spans="1:8" ht="15.75">
      <c r="A1931" s="4"/>
      <c r="B1931" s="38"/>
      <c r="C1931" s="6" t="s">
        <v>1737</v>
      </c>
      <c r="D1931" s="17"/>
      <c r="E1931" s="21"/>
      <c r="F1931" s="21"/>
      <c r="G1931" s="22"/>
      <c r="H1931" s="22"/>
    </row>
    <row r="1932" spans="1:8" ht="15.75">
      <c r="A1932" s="83" t="s">
        <v>4465</v>
      </c>
      <c r="B1932" s="7" t="s">
        <v>5864</v>
      </c>
      <c r="C1932" s="84" t="s">
        <v>3860</v>
      </c>
      <c r="D1932" s="85" t="s">
        <v>5857</v>
      </c>
      <c r="E1932" s="74">
        <v>14.48</v>
      </c>
      <c r="F1932" s="74">
        <f t="shared" si="93"/>
        <v>18.389600000000002</v>
      </c>
      <c r="G1932" s="75">
        <f t="shared" si="94"/>
        <v>4561.2</v>
      </c>
      <c r="H1932" s="75">
        <f t="shared" si="95"/>
        <v>5792.7240000000002</v>
      </c>
    </row>
    <row r="1933" spans="1:8" ht="15.75">
      <c r="A1933" s="83" t="s">
        <v>4466</v>
      </c>
      <c r="B1933" s="7" t="s">
        <v>5865</v>
      </c>
      <c r="C1933" s="84" t="s">
        <v>3862</v>
      </c>
      <c r="D1933" s="85" t="s">
        <v>5857</v>
      </c>
      <c r="E1933" s="74">
        <v>14.48</v>
      </c>
      <c r="F1933" s="74">
        <f t="shared" si="93"/>
        <v>18.389600000000002</v>
      </c>
      <c r="G1933" s="75">
        <f t="shared" si="94"/>
        <v>4561.2</v>
      </c>
      <c r="H1933" s="75">
        <f t="shared" si="95"/>
        <v>5792.7240000000002</v>
      </c>
    </row>
    <row r="1934" spans="1:8" ht="15.75">
      <c r="A1934" s="83" t="s">
        <v>4467</v>
      </c>
      <c r="B1934" s="7" t="s">
        <v>5866</v>
      </c>
      <c r="C1934" s="84" t="s">
        <v>3864</v>
      </c>
      <c r="D1934" s="85" t="s">
        <v>5857</v>
      </c>
      <c r="E1934" s="74">
        <v>14.48</v>
      </c>
      <c r="F1934" s="74">
        <f t="shared" si="93"/>
        <v>18.389600000000002</v>
      </c>
      <c r="G1934" s="75">
        <f t="shared" si="94"/>
        <v>4561.2</v>
      </c>
      <c r="H1934" s="75">
        <f t="shared" si="95"/>
        <v>5792.7240000000002</v>
      </c>
    </row>
    <row r="1935" spans="1:8" ht="15.75">
      <c r="A1935" s="83" t="s">
        <v>4468</v>
      </c>
      <c r="B1935" s="7" t="s">
        <v>5867</v>
      </c>
      <c r="C1935" s="84" t="s">
        <v>3826</v>
      </c>
      <c r="D1935" s="85" t="s">
        <v>5857</v>
      </c>
      <c r="E1935" s="74">
        <v>14.48</v>
      </c>
      <c r="F1935" s="74">
        <f t="shared" si="93"/>
        <v>18.389600000000002</v>
      </c>
      <c r="G1935" s="75">
        <f t="shared" si="94"/>
        <v>4561.2</v>
      </c>
      <c r="H1935" s="75">
        <f t="shared" si="95"/>
        <v>5792.7240000000002</v>
      </c>
    </row>
    <row r="1936" spans="1:8" ht="15.75">
      <c r="A1936" s="4"/>
      <c r="B1936" s="38"/>
      <c r="C1936" s="6" t="s">
        <v>1738</v>
      </c>
      <c r="D1936" s="17"/>
      <c r="E1936" s="21"/>
      <c r="F1936" s="21"/>
      <c r="G1936" s="22"/>
      <c r="H1936" s="22"/>
    </row>
    <row r="1937" spans="1:8" ht="15.75">
      <c r="A1937" s="83" t="s">
        <v>4469</v>
      </c>
      <c r="B1937" s="7" t="s">
        <v>5868</v>
      </c>
      <c r="C1937" s="84" t="s">
        <v>3819</v>
      </c>
      <c r="D1937" s="85" t="s">
        <v>5857</v>
      </c>
      <c r="E1937" s="74">
        <v>14.09</v>
      </c>
      <c r="F1937" s="74">
        <f t="shared" si="93"/>
        <v>17.894300000000001</v>
      </c>
      <c r="G1937" s="75">
        <f t="shared" si="94"/>
        <v>4438.3500000000004</v>
      </c>
      <c r="H1937" s="75">
        <f t="shared" si="95"/>
        <v>5636.7045000000007</v>
      </c>
    </row>
    <row r="1938" spans="1:8" ht="15.75">
      <c r="A1938" s="83" t="s">
        <v>4470</v>
      </c>
      <c r="B1938" s="7" t="s">
        <v>5869</v>
      </c>
      <c r="C1938" s="84" t="s">
        <v>3821</v>
      </c>
      <c r="D1938" s="85" t="s">
        <v>5857</v>
      </c>
      <c r="E1938" s="74">
        <v>14.09</v>
      </c>
      <c r="F1938" s="74">
        <f t="shared" si="93"/>
        <v>17.894300000000001</v>
      </c>
      <c r="G1938" s="75">
        <f t="shared" si="94"/>
        <v>4438.3500000000004</v>
      </c>
      <c r="H1938" s="75">
        <f t="shared" si="95"/>
        <v>5636.7045000000007</v>
      </c>
    </row>
    <row r="1939" spans="1:8" ht="15.75">
      <c r="A1939" s="4"/>
      <c r="B1939" s="38"/>
      <c r="C1939" s="6" t="s">
        <v>1739</v>
      </c>
      <c r="D1939" s="17"/>
      <c r="E1939" s="21"/>
      <c r="F1939" s="21"/>
      <c r="G1939" s="22"/>
      <c r="H1939" s="22"/>
    </row>
    <row r="1940" spans="1:8" ht="15.75">
      <c r="A1940" s="83" t="s">
        <v>4471</v>
      </c>
      <c r="B1940" s="7" t="s">
        <v>5870</v>
      </c>
      <c r="C1940" s="84" t="s">
        <v>3821</v>
      </c>
      <c r="D1940" s="85" t="s">
        <v>5871</v>
      </c>
      <c r="E1940" s="74">
        <v>13.39</v>
      </c>
      <c r="F1940" s="74">
        <f t="shared" si="93"/>
        <v>17.005300000000002</v>
      </c>
      <c r="G1940" s="75">
        <f t="shared" si="94"/>
        <v>4217.8500000000004</v>
      </c>
      <c r="H1940" s="75">
        <f t="shared" si="95"/>
        <v>5356.6695000000009</v>
      </c>
    </row>
    <row r="1941" spans="1:8" ht="15.75">
      <c r="A1941" s="83" t="s">
        <v>4472</v>
      </c>
      <c r="B1941" s="7" t="s">
        <v>5872</v>
      </c>
      <c r="C1941" s="84" t="s">
        <v>1740</v>
      </c>
      <c r="D1941" s="85" t="s">
        <v>5871</v>
      </c>
      <c r="E1941" s="74">
        <v>13.39</v>
      </c>
      <c r="F1941" s="74">
        <f t="shared" si="93"/>
        <v>17.005300000000002</v>
      </c>
      <c r="G1941" s="75">
        <f t="shared" si="94"/>
        <v>4217.8500000000004</v>
      </c>
      <c r="H1941" s="75">
        <f t="shared" si="95"/>
        <v>5356.6695000000009</v>
      </c>
    </row>
    <row r="1942" spans="1:8" ht="15.75">
      <c r="A1942" s="83" t="s">
        <v>4473</v>
      </c>
      <c r="B1942" s="7" t="s">
        <v>5873</v>
      </c>
      <c r="C1942" s="84" t="s">
        <v>3821</v>
      </c>
      <c r="D1942" s="85" t="s">
        <v>5871</v>
      </c>
      <c r="E1942" s="74">
        <v>13.39</v>
      </c>
      <c r="F1942" s="74">
        <f t="shared" ref="F1942:F2005" si="96">E1942*$F$3</f>
        <v>17.005300000000002</v>
      </c>
      <c r="G1942" s="75">
        <f t="shared" ref="G1942:G2005" si="97">E1942*$G$3</f>
        <v>4217.8500000000004</v>
      </c>
      <c r="H1942" s="75">
        <f t="shared" ref="H1942:H2005" si="98">G1942*$H$3</f>
        <v>5356.6695000000009</v>
      </c>
    </row>
    <row r="1943" spans="1:8" ht="15.75">
      <c r="A1943" s="83" t="s">
        <v>4474</v>
      </c>
      <c r="B1943" s="7" t="s">
        <v>5874</v>
      </c>
      <c r="C1943" s="84" t="s">
        <v>2418</v>
      </c>
      <c r="D1943" s="85" t="s">
        <v>5857</v>
      </c>
      <c r="E1943" s="74">
        <v>13.39</v>
      </c>
      <c r="F1943" s="74">
        <f t="shared" si="96"/>
        <v>17.005300000000002</v>
      </c>
      <c r="G1943" s="75">
        <f t="shared" si="97"/>
        <v>4217.8500000000004</v>
      </c>
      <c r="H1943" s="75">
        <f t="shared" si="98"/>
        <v>5356.6695000000009</v>
      </c>
    </row>
    <row r="1944" spans="1:8" ht="15.75">
      <c r="A1944" s="83" t="s">
        <v>4475</v>
      </c>
      <c r="B1944" s="7" t="s">
        <v>5875</v>
      </c>
      <c r="C1944" s="84" t="s">
        <v>2419</v>
      </c>
      <c r="D1944" s="85" t="s">
        <v>5857</v>
      </c>
      <c r="E1944" s="74">
        <v>13.39</v>
      </c>
      <c r="F1944" s="74">
        <f t="shared" si="96"/>
        <v>17.005300000000002</v>
      </c>
      <c r="G1944" s="75">
        <f t="shared" si="97"/>
        <v>4217.8500000000004</v>
      </c>
      <c r="H1944" s="75">
        <f t="shared" si="98"/>
        <v>5356.6695000000009</v>
      </c>
    </row>
    <row r="1945" spans="1:8" ht="15.75">
      <c r="A1945" s="83" t="s">
        <v>4476</v>
      </c>
      <c r="B1945" s="7" t="s">
        <v>5876</v>
      </c>
      <c r="C1945" s="84" t="s">
        <v>2420</v>
      </c>
      <c r="D1945" s="85" t="s">
        <v>5871</v>
      </c>
      <c r="E1945" s="74">
        <v>13.39</v>
      </c>
      <c r="F1945" s="74">
        <f t="shared" si="96"/>
        <v>17.005300000000002</v>
      </c>
      <c r="G1945" s="75">
        <f t="shared" si="97"/>
        <v>4217.8500000000004</v>
      </c>
      <c r="H1945" s="75">
        <f t="shared" si="98"/>
        <v>5356.6695000000009</v>
      </c>
    </row>
    <row r="1946" spans="1:8" ht="15.75">
      <c r="A1946" s="83" t="s">
        <v>4477</v>
      </c>
      <c r="B1946" s="7" t="s">
        <v>5877</v>
      </c>
      <c r="C1946" s="84" t="s">
        <v>2421</v>
      </c>
      <c r="D1946" s="85" t="s">
        <v>5871</v>
      </c>
      <c r="E1946" s="74">
        <v>14.02</v>
      </c>
      <c r="F1946" s="74">
        <f t="shared" si="96"/>
        <v>17.805399999999999</v>
      </c>
      <c r="G1946" s="75">
        <f t="shared" si="97"/>
        <v>4416.3</v>
      </c>
      <c r="H1946" s="75">
        <f t="shared" si="98"/>
        <v>5608.701</v>
      </c>
    </row>
    <row r="1947" spans="1:8" ht="15.75">
      <c r="A1947" s="83" t="s">
        <v>4478</v>
      </c>
      <c r="B1947" s="7" t="s">
        <v>5878</v>
      </c>
      <c r="C1947" s="84" t="s">
        <v>2422</v>
      </c>
      <c r="D1947" s="85" t="s">
        <v>5871</v>
      </c>
      <c r="E1947" s="74">
        <v>14.56</v>
      </c>
      <c r="F1947" s="74">
        <f t="shared" si="96"/>
        <v>18.491199999999999</v>
      </c>
      <c r="G1947" s="75">
        <f t="shared" si="97"/>
        <v>4586.4000000000005</v>
      </c>
      <c r="H1947" s="75">
        <f t="shared" si="98"/>
        <v>5824.728000000001</v>
      </c>
    </row>
    <row r="1948" spans="1:8" ht="15.75">
      <c r="A1948" s="4"/>
      <c r="B1948" s="38"/>
      <c r="C1948" s="6" t="s">
        <v>2423</v>
      </c>
      <c r="D1948" s="17"/>
      <c r="E1948" s="21"/>
      <c r="F1948" s="21"/>
      <c r="G1948" s="22"/>
      <c r="H1948" s="22"/>
    </row>
    <row r="1949" spans="1:8" ht="15.75">
      <c r="A1949" s="83" t="s">
        <v>4479</v>
      </c>
      <c r="B1949" s="7" t="s">
        <v>5879</v>
      </c>
      <c r="C1949" s="84" t="s">
        <v>3819</v>
      </c>
      <c r="D1949" s="85" t="s">
        <v>5871</v>
      </c>
      <c r="E1949" s="74">
        <v>14.02</v>
      </c>
      <c r="F1949" s="74">
        <f t="shared" si="96"/>
        <v>17.805399999999999</v>
      </c>
      <c r="G1949" s="75">
        <f t="shared" si="97"/>
        <v>4416.3</v>
      </c>
      <c r="H1949" s="75">
        <f t="shared" si="98"/>
        <v>5608.701</v>
      </c>
    </row>
    <row r="1950" spans="1:8" ht="15.75">
      <c r="A1950" s="83" t="s">
        <v>4480</v>
      </c>
      <c r="B1950" s="7" t="s">
        <v>5880</v>
      </c>
      <c r="C1950" s="84" t="s">
        <v>3821</v>
      </c>
      <c r="D1950" s="85" t="s">
        <v>5871</v>
      </c>
      <c r="E1950" s="74">
        <v>14.02</v>
      </c>
      <c r="F1950" s="74">
        <f t="shared" si="96"/>
        <v>17.805399999999999</v>
      </c>
      <c r="G1950" s="75">
        <f t="shared" si="97"/>
        <v>4416.3</v>
      </c>
      <c r="H1950" s="75">
        <f t="shared" si="98"/>
        <v>5608.701</v>
      </c>
    </row>
    <row r="1951" spans="1:8" ht="15.75">
      <c r="A1951" s="83" t="s">
        <v>4481</v>
      </c>
      <c r="B1951" s="7" t="s">
        <v>5881</v>
      </c>
      <c r="C1951" s="84" t="s">
        <v>3824</v>
      </c>
      <c r="D1951" s="85" t="s">
        <v>5871</v>
      </c>
      <c r="E1951" s="74">
        <v>14.02</v>
      </c>
      <c r="F1951" s="74">
        <f t="shared" si="96"/>
        <v>17.805399999999999</v>
      </c>
      <c r="G1951" s="75">
        <f t="shared" si="97"/>
        <v>4416.3</v>
      </c>
      <c r="H1951" s="75">
        <f t="shared" si="98"/>
        <v>5608.701</v>
      </c>
    </row>
    <row r="1952" spans="1:8" ht="15.75">
      <c r="A1952" s="83" t="s">
        <v>4482</v>
      </c>
      <c r="B1952" s="7" t="s">
        <v>5882</v>
      </c>
      <c r="C1952" s="84" t="s">
        <v>6708</v>
      </c>
      <c r="D1952" s="85" t="s">
        <v>5871</v>
      </c>
      <c r="E1952" s="74">
        <v>15.11</v>
      </c>
      <c r="F1952" s="74">
        <f t="shared" si="96"/>
        <v>19.189699999999998</v>
      </c>
      <c r="G1952" s="75">
        <f t="shared" si="97"/>
        <v>4759.6499999999996</v>
      </c>
      <c r="H1952" s="75">
        <f t="shared" si="98"/>
        <v>6044.7554999999993</v>
      </c>
    </row>
    <row r="1953" spans="1:8" ht="15.75">
      <c r="A1953" s="83" t="s">
        <v>4483</v>
      </c>
      <c r="B1953" s="7" t="s">
        <v>5883</v>
      </c>
      <c r="C1953" s="84" t="s">
        <v>1321</v>
      </c>
      <c r="D1953" s="85" t="s">
        <v>5871</v>
      </c>
      <c r="E1953" s="74">
        <v>15.11</v>
      </c>
      <c r="F1953" s="74">
        <f t="shared" si="96"/>
        <v>19.189699999999998</v>
      </c>
      <c r="G1953" s="75">
        <f t="shared" si="97"/>
        <v>4759.6499999999996</v>
      </c>
      <c r="H1953" s="75">
        <f t="shared" si="98"/>
        <v>6044.7554999999993</v>
      </c>
    </row>
    <row r="1954" spans="1:8" ht="15.75">
      <c r="A1954" s="4"/>
      <c r="B1954" s="38"/>
      <c r="C1954" s="6" t="s">
        <v>2424</v>
      </c>
      <c r="D1954" s="17"/>
      <c r="E1954" s="21"/>
      <c r="F1954" s="21"/>
      <c r="G1954" s="22"/>
      <c r="H1954" s="22"/>
    </row>
    <row r="1955" spans="1:8" ht="15.75">
      <c r="A1955" s="83" t="s">
        <v>4484</v>
      </c>
      <c r="B1955" s="7" t="s">
        <v>5884</v>
      </c>
      <c r="C1955" s="84" t="s">
        <v>2425</v>
      </c>
      <c r="D1955" s="85" t="s">
        <v>5885</v>
      </c>
      <c r="E1955" s="74">
        <v>17.7</v>
      </c>
      <c r="F1955" s="74">
        <f t="shared" si="96"/>
        <v>22.478999999999999</v>
      </c>
      <c r="G1955" s="75">
        <f t="shared" si="97"/>
        <v>5575.5</v>
      </c>
      <c r="H1955" s="75">
        <f t="shared" si="98"/>
        <v>7080.8850000000002</v>
      </c>
    </row>
    <row r="1956" spans="1:8" ht="15.75">
      <c r="A1956" s="83" t="s">
        <v>4485</v>
      </c>
      <c r="B1956" s="7" t="s">
        <v>5886</v>
      </c>
      <c r="C1956" s="84" t="s">
        <v>2426</v>
      </c>
      <c r="D1956" s="85" t="s">
        <v>5885</v>
      </c>
      <c r="E1956" s="74">
        <v>17.07</v>
      </c>
      <c r="F1956" s="74">
        <f t="shared" si="96"/>
        <v>21.678900000000002</v>
      </c>
      <c r="G1956" s="75">
        <f t="shared" si="97"/>
        <v>5377.05</v>
      </c>
      <c r="H1956" s="75">
        <f t="shared" si="98"/>
        <v>6828.8535000000002</v>
      </c>
    </row>
    <row r="1957" spans="1:8" ht="15.75">
      <c r="A1957" s="83" t="s">
        <v>4486</v>
      </c>
      <c r="B1957" s="7" t="s">
        <v>5887</v>
      </c>
      <c r="C1957" s="84" t="s">
        <v>2427</v>
      </c>
      <c r="D1957" s="85" t="s">
        <v>5885</v>
      </c>
      <c r="E1957" s="74">
        <v>17.07</v>
      </c>
      <c r="F1957" s="74">
        <f t="shared" si="96"/>
        <v>21.678900000000002</v>
      </c>
      <c r="G1957" s="75">
        <f t="shared" si="97"/>
        <v>5377.05</v>
      </c>
      <c r="H1957" s="75">
        <f t="shared" si="98"/>
        <v>6828.8535000000002</v>
      </c>
    </row>
    <row r="1958" spans="1:8" ht="15.75">
      <c r="A1958" s="4"/>
      <c r="B1958" s="38"/>
      <c r="C1958" s="6" t="s">
        <v>2428</v>
      </c>
      <c r="D1958" s="17"/>
      <c r="E1958" s="21"/>
      <c r="F1958" s="21"/>
      <c r="G1958" s="22"/>
      <c r="H1958" s="22"/>
    </row>
    <row r="1959" spans="1:8" ht="15.75">
      <c r="A1959" s="83" t="s">
        <v>4487</v>
      </c>
      <c r="B1959" s="7" t="s">
        <v>5888</v>
      </c>
      <c r="C1959" s="84" t="s">
        <v>2429</v>
      </c>
      <c r="D1959" s="85" t="s">
        <v>5889</v>
      </c>
      <c r="E1959" s="74">
        <v>19.260000000000002</v>
      </c>
      <c r="F1959" s="74">
        <f t="shared" si="96"/>
        <v>24.460200000000004</v>
      </c>
      <c r="G1959" s="75">
        <f t="shared" si="97"/>
        <v>6066.9000000000005</v>
      </c>
      <c r="H1959" s="75">
        <f t="shared" si="98"/>
        <v>7704.9630000000006</v>
      </c>
    </row>
    <row r="1960" spans="1:8" ht="15.75">
      <c r="A1960" s="83" t="s">
        <v>4488</v>
      </c>
      <c r="B1960" s="7" t="s">
        <v>5890</v>
      </c>
      <c r="C1960" s="84" t="s">
        <v>2430</v>
      </c>
      <c r="D1960" s="85" t="s">
        <v>5889</v>
      </c>
      <c r="E1960" s="74">
        <v>19.260000000000002</v>
      </c>
      <c r="F1960" s="74">
        <f t="shared" si="96"/>
        <v>24.460200000000004</v>
      </c>
      <c r="G1960" s="75">
        <f t="shared" si="97"/>
        <v>6066.9000000000005</v>
      </c>
      <c r="H1960" s="75">
        <f t="shared" si="98"/>
        <v>7704.9630000000006</v>
      </c>
    </row>
    <row r="1961" spans="1:8" ht="15.75">
      <c r="A1961" s="83" t="s">
        <v>4489</v>
      </c>
      <c r="B1961" s="7" t="s">
        <v>5891</v>
      </c>
      <c r="C1961" s="84" t="s">
        <v>2431</v>
      </c>
      <c r="D1961" s="85" t="s">
        <v>5889</v>
      </c>
      <c r="E1961" s="74">
        <v>19.260000000000002</v>
      </c>
      <c r="F1961" s="74">
        <f t="shared" si="96"/>
        <v>24.460200000000004</v>
      </c>
      <c r="G1961" s="75">
        <f t="shared" si="97"/>
        <v>6066.9000000000005</v>
      </c>
      <c r="H1961" s="75">
        <f t="shared" si="98"/>
        <v>7704.9630000000006</v>
      </c>
    </row>
    <row r="1962" spans="1:8" ht="15.75">
      <c r="A1962" s="83" t="s">
        <v>4490</v>
      </c>
      <c r="B1962" s="7" t="s">
        <v>5892</v>
      </c>
      <c r="C1962" s="84" t="s">
        <v>2432</v>
      </c>
      <c r="D1962" s="85" t="s">
        <v>5889</v>
      </c>
      <c r="E1962" s="74">
        <v>19.260000000000002</v>
      </c>
      <c r="F1962" s="74">
        <f t="shared" si="96"/>
        <v>24.460200000000004</v>
      </c>
      <c r="G1962" s="75">
        <f t="shared" si="97"/>
        <v>6066.9000000000005</v>
      </c>
      <c r="H1962" s="75">
        <f t="shared" si="98"/>
        <v>7704.9630000000006</v>
      </c>
    </row>
    <row r="1963" spans="1:8" ht="15.75">
      <c r="A1963" s="83" t="s">
        <v>4491</v>
      </c>
      <c r="B1963" s="7" t="s">
        <v>5893</v>
      </c>
      <c r="C1963" s="84" t="s">
        <v>2433</v>
      </c>
      <c r="D1963" s="85" t="s">
        <v>5889</v>
      </c>
      <c r="E1963" s="74">
        <v>19.260000000000002</v>
      </c>
      <c r="F1963" s="74">
        <f t="shared" si="96"/>
        <v>24.460200000000004</v>
      </c>
      <c r="G1963" s="75">
        <f t="shared" si="97"/>
        <v>6066.9000000000005</v>
      </c>
      <c r="H1963" s="75">
        <f t="shared" si="98"/>
        <v>7704.9630000000006</v>
      </c>
    </row>
    <row r="1964" spans="1:8" ht="15.75">
      <c r="A1964" s="83" t="s">
        <v>4492</v>
      </c>
      <c r="B1964" s="7" t="s">
        <v>5894</v>
      </c>
      <c r="C1964" s="84" t="s">
        <v>2434</v>
      </c>
      <c r="D1964" s="85" t="s">
        <v>5889</v>
      </c>
      <c r="E1964" s="74">
        <v>19.260000000000002</v>
      </c>
      <c r="F1964" s="74">
        <f t="shared" si="96"/>
        <v>24.460200000000004</v>
      </c>
      <c r="G1964" s="75">
        <f t="shared" si="97"/>
        <v>6066.9000000000005</v>
      </c>
      <c r="H1964" s="75">
        <f t="shared" si="98"/>
        <v>7704.9630000000006</v>
      </c>
    </row>
    <row r="1965" spans="1:8" ht="15.75">
      <c r="A1965" s="83" t="s">
        <v>4493</v>
      </c>
      <c r="B1965" s="7" t="s">
        <v>5895</v>
      </c>
      <c r="C1965" s="84" t="s">
        <v>2435</v>
      </c>
      <c r="D1965" s="85" t="s">
        <v>5889</v>
      </c>
      <c r="E1965" s="74">
        <v>19.260000000000002</v>
      </c>
      <c r="F1965" s="74">
        <f t="shared" si="96"/>
        <v>24.460200000000004</v>
      </c>
      <c r="G1965" s="75">
        <f t="shared" si="97"/>
        <v>6066.9000000000005</v>
      </c>
      <c r="H1965" s="75">
        <f t="shared" si="98"/>
        <v>7704.9630000000006</v>
      </c>
    </row>
    <row r="1966" spans="1:8" ht="15.75">
      <c r="A1966" s="83" t="s">
        <v>4494</v>
      </c>
      <c r="B1966" s="7" t="s">
        <v>5896</v>
      </c>
      <c r="C1966" s="84" t="s">
        <v>2436</v>
      </c>
      <c r="D1966" s="85" t="s">
        <v>5889</v>
      </c>
      <c r="E1966" s="74">
        <v>19.260000000000002</v>
      </c>
      <c r="F1966" s="74">
        <f t="shared" si="96"/>
        <v>24.460200000000004</v>
      </c>
      <c r="G1966" s="75">
        <f t="shared" si="97"/>
        <v>6066.9000000000005</v>
      </c>
      <c r="H1966" s="75">
        <f t="shared" si="98"/>
        <v>7704.9630000000006</v>
      </c>
    </row>
    <row r="1967" spans="1:8" ht="15.75">
      <c r="A1967" s="83" t="s">
        <v>4495</v>
      </c>
      <c r="B1967" s="7" t="s">
        <v>5897</v>
      </c>
      <c r="C1967" s="84" t="s">
        <v>2990</v>
      </c>
      <c r="D1967" s="85" t="s">
        <v>5889</v>
      </c>
      <c r="E1967" s="74">
        <v>19.260000000000002</v>
      </c>
      <c r="F1967" s="74">
        <f t="shared" si="96"/>
        <v>24.460200000000004</v>
      </c>
      <c r="G1967" s="75">
        <f t="shared" si="97"/>
        <v>6066.9000000000005</v>
      </c>
      <c r="H1967" s="75">
        <f t="shared" si="98"/>
        <v>7704.9630000000006</v>
      </c>
    </row>
    <row r="1968" spans="1:8" ht="15.75">
      <c r="A1968" s="83" t="s">
        <v>4496</v>
      </c>
      <c r="B1968" s="7" t="s">
        <v>5898</v>
      </c>
      <c r="C1968" s="84" t="s">
        <v>2437</v>
      </c>
      <c r="D1968" s="85" t="s">
        <v>5885</v>
      </c>
      <c r="E1968" s="74">
        <v>20.2</v>
      </c>
      <c r="F1968" s="74">
        <f t="shared" si="96"/>
        <v>25.654</v>
      </c>
      <c r="G1968" s="75">
        <f t="shared" si="97"/>
        <v>6363</v>
      </c>
      <c r="H1968" s="75">
        <f t="shared" si="98"/>
        <v>8081.01</v>
      </c>
    </row>
    <row r="1969" spans="1:8" ht="15.75">
      <c r="A1969" s="83" t="s">
        <v>4497</v>
      </c>
      <c r="B1969" s="7" t="s">
        <v>1741</v>
      </c>
      <c r="C1969" s="84" t="s">
        <v>2438</v>
      </c>
      <c r="D1969" s="85" t="s">
        <v>5885</v>
      </c>
      <c r="E1969" s="74">
        <v>20.2</v>
      </c>
      <c r="F1969" s="74">
        <f t="shared" si="96"/>
        <v>25.654</v>
      </c>
      <c r="G1969" s="75">
        <f t="shared" si="97"/>
        <v>6363</v>
      </c>
      <c r="H1969" s="75">
        <f t="shared" si="98"/>
        <v>8081.01</v>
      </c>
    </row>
    <row r="1970" spans="1:8" ht="15.75">
      <c r="A1970" s="83" t="s">
        <v>4498</v>
      </c>
      <c r="B1970" s="7" t="s">
        <v>1742</v>
      </c>
      <c r="C1970" s="84" t="s">
        <v>2439</v>
      </c>
      <c r="D1970" s="85" t="s">
        <v>5885</v>
      </c>
      <c r="E1970" s="74">
        <v>20.2</v>
      </c>
      <c r="F1970" s="74">
        <f t="shared" si="96"/>
        <v>25.654</v>
      </c>
      <c r="G1970" s="75">
        <f t="shared" si="97"/>
        <v>6363</v>
      </c>
      <c r="H1970" s="75">
        <f t="shared" si="98"/>
        <v>8081.01</v>
      </c>
    </row>
    <row r="1971" spans="1:8" ht="15.75">
      <c r="A1971" s="83" t="s">
        <v>4499</v>
      </c>
      <c r="B1971" s="7" t="s">
        <v>1743</v>
      </c>
      <c r="C1971" s="84" t="s">
        <v>2440</v>
      </c>
      <c r="D1971" s="85" t="s">
        <v>5885</v>
      </c>
      <c r="E1971" s="74">
        <v>20.2</v>
      </c>
      <c r="F1971" s="74">
        <f t="shared" si="96"/>
        <v>25.654</v>
      </c>
      <c r="G1971" s="75">
        <f t="shared" si="97"/>
        <v>6363</v>
      </c>
      <c r="H1971" s="75">
        <f t="shared" si="98"/>
        <v>8081.01</v>
      </c>
    </row>
    <row r="1972" spans="1:8" ht="15.75">
      <c r="A1972" s="83" t="s">
        <v>4500</v>
      </c>
      <c r="B1972" s="7" t="s">
        <v>1744</v>
      </c>
      <c r="C1972" s="84" t="s">
        <v>2441</v>
      </c>
      <c r="D1972" s="85" t="s">
        <v>5885</v>
      </c>
      <c r="E1972" s="74">
        <v>20.2</v>
      </c>
      <c r="F1972" s="74">
        <f t="shared" si="96"/>
        <v>25.654</v>
      </c>
      <c r="G1972" s="75">
        <f t="shared" si="97"/>
        <v>6363</v>
      </c>
      <c r="H1972" s="75">
        <f t="shared" si="98"/>
        <v>8081.01</v>
      </c>
    </row>
    <row r="1973" spans="1:8" ht="15.75">
      <c r="A1973" s="83" t="s">
        <v>4501</v>
      </c>
      <c r="B1973" s="7" t="s">
        <v>1745</v>
      </c>
      <c r="C1973" s="84" t="s">
        <v>2442</v>
      </c>
      <c r="D1973" s="85" t="s">
        <v>5885</v>
      </c>
      <c r="E1973" s="74">
        <v>20.2</v>
      </c>
      <c r="F1973" s="74">
        <f t="shared" si="96"/>
        <v>25.654</v>
      </c>
      <c r="G1973" s="75">
        <f t="shared" si="97"/>
        <v>6363</v>
      </c>
      <c r="H1973" s="75">
        <f t="shared" si="98"/>
        <v>8081.01</v>
      </c>
    </row>
    <row r="1974" spans="1:8" ht="15.75">
      <c r="A1974" s="83" t="s">
        <v>4502</v>
      </c>
      <c r="B1974" s="7" t="s">
        <v>1746</v>
      </c>
      <c r="C1974" s="84" t="s">
        <v>2443</v>
      </c>
      <c r="D1974" s="85" t="s">
        <v>5885</v>
      </c>
      <c r="E1974" s="74">
        <v>20.2</v>
      </c>
      <c r="F1974" s="74">
        <f t="shared" si="96"/>
        <v>25.654</v>
      </c>
      <c r="G1974" s="75">
        <f t="shared" si="97"/>
        <v>6363</v>
      </c>
      <c r="H1974" s="75">
        <f t="shared" si="98"/>
        <v>8081.01</v>
      </c>
    </row>
    <row r="1975" spans="1:8" ht="15.75">
      <c r="A1975" s="83" t="s">
        <v>4503</v>
      </c>
      <c r="B1975" s="7" t="s">
        <v>1747</v>
      </c>
      <c r="C1975" s="84" t="s">
        <v>2444</v>
      </c>
      <c r="D1975" s="85" t="s">
        <v>5846</v>
      </c>
      <c r="E1975" s="74">
        <v>127.39</v>
      </c>
      <c r="F1975" s="74">
        <f t="shared" si="96"/>
        <v>161.78530000000001</v>
      </c>
      <c r="G1975" s="75">
        <f t="shared" si="97"/>
        <v>40127.85</v>
      </c>
      <c r="H1975" s="75">
        <f t="shared" si="98"/>
        <v>50962.369500000001</v>
      </c>
    </row>
    <row r="1976" spans="1:8" ht="15.75">
      <c r="A1976" s="4"/>
      <c r="B1976" s="38"/>
      <c r="C1976" s="6" t="s">
        <v>2424</v>
      </c>
      <c r="D1976" s="17"/>
      <c r="E1976" s="21"/>
      <c r="F1976" s="21"/>
      <c r="G1976" s="22"/>
      <c r="H1976" s="22"/>
    </row>
    <row r="1977" spans="1:8" ht="15.75">
      <c r="A1977" s="83" t="s">
        <v>4504</v>
      </c>
      <c r="B1977" s="7" t="s">
        <v>1748</v>
      </c>
      <c r="C1977" s="84" t="s">
        <v>657</v>
      </c>
      <c r="D1977" s="85" t="s">
        <v>5885</v>
      </c>
      <c r="E1977" s="74">
        <v>17.7</v>
      </c>
      <c r="F1977" s="74">
        <f t="shared" si="96"/>
        <v>22.478999999999999</v>
      </c>
      <c r="G1977" s="75">
        <f t="shared" si="97"/>
        <v>5575.5</v>
      </c>
      <c r="H1977" s="75">
        <f t="shared" si="98"/>
        <v>7080.8850000000002</v>
      </c>
    </row>
    <row r="1978" spans="1:8" ht="15.75">
      <c r="A1978" s="83" t="s">
        <v>4505</v>
      </c>
      <c r="B1978" s="7" t="s">
        <v>1749</v>
      </c>
      <c r="C1978" s="84" t="s">
        <v>2445</v>
      </c>
      <c r="D1978" s="85" t="s">
        <v>5885</v>
      </c>
      <c r="E1978" s="74">
        <v>17.7</v>
      </c>
      <c r="F1978" s="74">
        <f t="shared" si="96"/>
        <v>22.478999999999999</v>
      </c>
      <c r="G1978" s="75">
        <f t="shared" si="97"/>
        <v>5575.5</v>
      </c>
      <c r="H1978" s="75">
        <f t="shared" si="98"/>
        <v>7080.8850000000002</v>
      </c>
    </row>
    <row r="1979" spans="1:8" ht="15.75">
      <c r="A1979" s="83" t="s">
        <v>4506</v>
      </c>
      <c r="B1979" s="7" t="s">
        <v>1750</v>
      </c>
      <c r="C1979" s="84" t="s">
        <v>2446</v>
      </c>
      <c r="D1979" s="85" t="s">
        <v>5885</v>
      </c>
      <c r="E1979" s="74">
        <v>17.7</v>
      </c>
      <c r="F1979" s="74">
        <f t="shared" si="96"/>
        <v>22.478999999999999</v>
      </c>
      <c r="G1979" s="75">
        <f t="shared" si="97"/>
        <v>5575.5</v>
      </c>
      <c r="H1979" s="75">
        <f t="shared" si="98"/>
        <v>7080.8850000000002</v>
      </c>
    </row>
    <row r="1980" spans="1:8" ht="15.75">
      <c r="A1980" s="4"/>
      <c r="B1980" s="38"/>
      <c r="C1980" s="6" t="s">
        <v>2447</v>
      </c>
      <c r="D1980" s="17"/>
      <c r="E1980" s="21"/>
      <c r="F1980" s="21"/>
      <c r="G1980" s="22"/>
      <c r="H1980" s="22"/>
    </row>
    <row r="1981" spans="1:8" ht="15.75">
      <c r="A1981" s="83" t="s">
        <v>4507</v>
      </c>
      <c r="B1981" s="7" t="s">
        <v>1751</v>
      </c>
      <c r="C1981" s="84" t="s">
        <v>2448</v>
      </c>
      <c r="D1981" s="85" t="s">
        <v>5871</v>
      </c>
      <c r="E1981" s="74">
        <v>23.1</v>
      </c>
      <c r="F1981" s="74">
        <f t="shared" si="96"/>
        <v>29.337000000000003</v>
      </c>
      <c r="G1981" s="75">
        <f t="shared" si="97"/>
        <v>7276.5</v>
      </c>
      <c r="H1981" s="75">
        <f t="shared" si="98"/>
        <v>9241.1550000000007</v>
      </c>
    </row>
    <row r="1982" spans="1:8" ht="15.75">
      <c r="A1982" s="83" t="s">
        <v>4508</v>
      </c>
      <c r="B1982" s="7" t="s">
        <v>1752</v>
      </c>
      <c r="C1982" s="84" t="s">
        <v>2449</v>
      </c>
      <c r="D1982" s="85" t="s">
        <v>5871</v>
      </c>
      <c r="E1982" s="74">
        <v>23.1</v>
      </c>
      <c r="F1982" s="74">
        <f t="shared" si="96"/>
        <v>29.337000000000003</v>
      </c>
      <c r="G1982" s="75">
        <f t="shared" si="97"/>
        <v>7276.5</v>
      </c>
      <c r="H1982" s="75">
        <f t="shared" si="98"/>
        <v>9241.1550000000007</v>
      </c>
    </row>
    <row r="1983" spans="1:8" ht="15.75">
      <c r="A1983" s="83" t="s">
        <v>4509</v>
      </c>
      <c r="B1983" s="7" t="s">
        <v>1753</v>
      </c>
      <c r="C1983" s="84" t="s">
        <v>2450</v>
      </c>
      <c r="D1983" s="85" t="s">
        <v>5871</v>
      </c>
      <c r="E1983" s="74">
        <v>23.1</v>
      </c>
      <c r="F1983" s="74">
        <f t="shared" si="96"/>
        <v>29.337000000000003</v>
      </c>
      <c r="G1983" s="75">
        <f t="shared" si="97"/>
        <v>7276.5</v>
      </c>
      <c r="H1983" s="75">
        <f t="shared" si="98"/>
        <v>9241.1550000000007</v>
      </c>
    </row>
    <row r="1984" spans="1:8" ht="15.75">
      <c r="A1984" s="4"/>
      <c r="B1984" s="38"/>
      <c r="C1984" s="6" t="s">
        <v>2451</v>
      </c>
      <c r="D1984" s="17"/>
      <c r="E1984" s="21"/>
      <c r="F1984" s="21"/>
      <c r="G1984" s="22"/>
      <c r="H1984" s="22"/>
    </row>
    <row r="1985" spans="1:8" ht="15.75">
      <c r="A1985" s="83" t="s">
        <v>4510</v>
      </c>
      <c r="B1985" s="7" t="s">
        <v>1754</v>
      </c>
      <c r="C1985" s="84" t="s">
        <v>2452</v>
      </c>
      <c r="D1985" s="85" t="s">
        <v>5842</v>
      </c>
      <c r="E1985" s="74">
        <v>7.05</v>
      </c>
      <c r="F1985" s="74">
        <f t="shared" si="96"/>
        <v>8.9535</v>
      </c>
      <c r="G1985" s="75">
        <f t="shared" si="97"/>
        <v>2220.75</v>
      </c>
      <c r="H1985" s="75">
        <f t="shared" si="98"/>
        <v>2820.3525</v>
      </c>
    </row>
    <row r="1986" spans="1:8" ht="15.75">
      <c r="A1986" s="4"/>
      <c r="B1986" s="38"/>
      <c r="C1986" s="6" t="s">
        <v>2453</v>
      </c>
      <c r="D1986" s="17"/>
      <c r="E1986" s="21"/>
      <c r="F1986" s="21"/>
      <c r="G1986" s="22"/>
      <c r="H1986" s="22"/>
    </row>
    <row r="1987" spans="1:8" ht="15.75">
      <c r="A1987" s="83" t="s">
        <v>4511</v>
      </c>
      <c r="B1987" s="7" t="s">
        <v>1755</v>
      </c>
      <c r="C1987" s="84" t="s">
        <v>1321</v>
      </c>
      <c r="D1987" s="85" t="s">
        <v>1756</v>
      </c>
      <c r="E1987" s="74">
        <v>4.38</v>
      </c>
      <c r="F1987" s="74">
        <f t="shared" si="96"/>
        <v>5.5625999999999998</v>
      </c>
      <c r="G1987" s="75">
        <f t="shared" si="97"/>
        <v>1379.7</v>
      </c>
      <c r="H1987" s="75">
        <f t="shared" si="98"/>
        <v>1752.2190000000001</v>
      </c>
    </row>
    <row r="1988" spans="1:8" ht="15.75">
      <c r="A1988" s="83" t="s">
        <v>4512</v>
      </c>
      <c r="B1988" s="7" t="s">
        <v>1757</v>
      </c>
      <c r="C1988" s="84" t="s">
        <v>1330</v>
      </c>
      <c r="D1988" s="85" t="s">
        <v>1756</v>
      </c>
      <c r="E1988" s="74">
        <v>4.38</v>
      </c>
      <c r="F1988" s="74">
        <f t="shared" si="96"/>
        <v>5.5625999999999998</v>
      </c>
      <c r="G1988" s="75">
        <f t="shared" si="97"/>
        <v>1379.7</v>
      </c>
      <c r="H1988" s="75">
        <f t="shared" si="98"/>
        <v>1752.2190000000001</v>
      </c>
    </row>
    <row r="1989" spans="1:8" ht="15.75">
      <c r="A1989" s="83" t="s">
        <v>4513</v>
      </c>
      <c r="B1989" s="7" t="s">
        <v>1758</v>
      </c>
      <c r="C1989" s="84" t="s">
        <v>3824</v>
      </c>
      <c r="D1989" s="85" t="s">
        <v>1756</v>
      </c>
      <c r="E1989" s="74">
        <v>4.38</v>
      </c>
      <c r="F1989" s="74">
        <f t="shared" si="96"/>
        <v>5.5625999999999998</v>
      </c>
      <c r="G1989" s="75">
        <f t="shared" si="97"/>
        <v>1379.7</v>
      </c>
      <c r="H1989" s="75">
        <f t="shared" si="98"/>
        <v>1752.2190000000001</v>
      </c>
    </row>
    <row r="1990" spans="1:8" ht="15.75">
      <c r="A1990" s="83" t="s">
        <v>4514</v>
      </c>
      <c r="B1990" s="7" t="s">
        <v>1759</v>
      </c>
      <c r="C1990" s="84" t="s">
        <v>3886</v>
      </c>
      <c r="D1990" s="85" t="s">
        <v>1756</v>
      </c>
      <c r="E1990" s="74">
        <v>4.38</v>
      </c>
      <c r="F1990" s="74">
        <f t="shared" si="96"/>
        <v>5.5625999999999998</v>
      </c>
      <c r="G1990" s="75">
        <f t="shared" si="97"/>
        <v>1379.7</v>
      </c>
      <c r="H1990" s="75">
        <f t="shared" si="98"/>
        <v>1752.2190000000001</v>
      </c>
    </row>
    <row r="1991" spans="1:8" ht="15.75">
      <c r="A1991" s="83" t="s">
        <v>4515</v>
      </c>
      <c r="B1991" s="7" t="s">
        <v>1760</v>
      </c>
      <c r="C1991" s="84" t="s">
        <v>5838</v>
      </c>
      <c r="D1991" s="85" t="s">
        <v>1756</v>
      </c>
      <c r="E1991" s="74">
        <v>4.38</v>
      </c>
      <c r="F1991" s="74">
        <f t="shared" si="96"/>
        <v>5.5625999999999998</v>
      </c>
      <c r="G1991" s="75">
        <f t="shared" si="97"/>
        <v>1379.7</v>
      </c>
      <c r="H1991" s="75">
        <f t="shared" si="98"/>
        <v>1752.2190000000001</v>
      </c>
    </row>
    <row r="1992" spans="1:8" ht="15.75">
      <c r="A1992" s="83" t="s">
        <v>4516</v>
      </c>
      <c r="B1992" s="7" t="s">
        <v>1761</v>
      </c>
      <c r="C1992" s="84" t="s">
        <v>5840</v>
      </c>
      <c r="D1992" s="85" t="s">
        <v>1756</v>
      </c>
      <c r="E1992" s="74">
        <v>4.38</v>
      </c>
      <c r="F1992" s="74">
        <f t="shared" si="96"/>
        <v>5.5625999999999998</v>
      </c>
      <c r="G1992" s="75">
        <f t="shared" si="97"/>
        <v>1379.7</v>
      </c>
      <c r="H1992" s="75">
        <f t="shared" si="98"/>
        <v>1752.2190000000001</v>
      </c>
    </row>
    <row r="1993" spans="1:8" ht="15.75">
      <c r="A1993" s="4"/>
      <c r="B1993" s="38"/>
      <c r="C1993" s="6" t="s">
        <v>2454</v>
      </c>
      <c r="D1993" s="17"/>
      <c r="E1993" s="21"/>
      <c r="F1993" s="21"/>
      <c r="G1993" s="22"/>
      <c r="H1993" s="22"/>
    </row>
    <row r="1994" spans="1:8" ht="15.75">
      <c r="A1994" s="83" t="s">
        <v>4517</v>
      </c>
      <c r="B1994" s="7" t="s">
        <v>1762</v>
      </c>
      <c r="C1994" s="84" t="s">
        <v>2455</v>
      </c>
      <c r="D1994" s="85" t="s">
        <v>1763</v>
      </c>
      <c r="E1994" s="74">
        <v>9.8699999999999992</v>
      </c>
      <c r="F1994" s="74">
        <f t="shared" si="96"/>
        <v>12.534899999999999</v>
      </c>
      <c r="G1994" s="75">
        <f t="shared" si="97"/>
        <v>3109.0499999999997</v>
      </c>
      <c r="H1994" s="75">
        <f t="shared" si="98"/>
        <v>3948.4934999999996</v>
      </c>
    </row>
    <row r="1995" spans="1:8" ht="15.75">
      <c r="A1995" s="83" t="s">
        <v>4518</v>
      </c>
      <c r="B1995" s="7" t="s">
        <v>1764</v>
      </c>
      <c r="C1995" s="84" t="s">
        <v>5848</v>
      </c>
      <c r="D1995" s="85" t="s">
        <v>1763</v>
      </c>
      <c r="E1995" s="74">
        <v>8.3800000000000008</v>
      </c>
      <c r="F1995" s="74">
        <f t="shared" si="96"/>
        <v>10.642600000000002</v>
      </c>
      <c r="G1995" s="75">
        <f t="shared" si="97"/>
        <v>2639.7000000000003</v>
      </c>
      <c r="H1995" s="75">
        <f t="shared" si="98"/>
        <v>3352.4190000000003</v>
      </c>
    </row>
    <row r="1996" spans="1:8" ht="15.75">
      <c r="A1996" s="83" t="s">
        <v>4519</v>
      </c>
      <c r="B1996" s="7" t="s">
        <v>1765</v>
      </c>
      <c r="C1996" s="84" t="s">
        <v>3155</v>
      </c>
      <c r="D1996" s="85" t="s">
        <v>1756</v>
      </c>
      <c r="E1996" s="74">
        <v>6.73</v>
      </c>
      <c r="F1996" s="74">
        <f t="shared" si="96"/>
        <v>8.5471000000000004</v>
      </c>
      <c r="G1996" s="75">
        <f t="shared" si="97"/>
        <v>2119.9500000000003</v>
      </c>
      <c r="H1996" s="75">
        <f t="shared" si="98"/>
        <v>2692.3365000000003</v>
      </c>
    </row>
    <row r="1997" spans="1:8" ht="15.75">
      <c r="A1997" s="83" t="s">
        <v>4520</v>
      </c>
      <c r="B1997" s="7" t="s">
        <v>1766</v>
      </c>
      <c r="C1997" s="84" t="s">
        <v>3158</v>
      </c>
      <c r="D1997" s="85" t="s">
        <v>1756</v>
      </c>
      <c r="E1997" s="74">
        <v>7.13</v>
      </c>
      <c r="F1997" s="74">
        <f t="shared" si="96"/>
        <v>9.0550999999999995</v>
      </c>
      <c r="G1997" s="75">
        <f t="shared" si="97"/>
        <v>2245.9499999999998</v>
      </c>
      <c r="H1997" s="75">
        <f t="shared" si="98"/>
        <v>2852.3564999999999</v>
      </c>
    </row>
    <row r="1998" spans="1:8" ht="15.75">
      <c r="A1998" s="83" t="s">
        <v>4521</v>
      </c>
      <c r="B1998" s="7" t="s">
        <v>1767</v>
      </c>
      <c r="C1998" s="84" t="s">
        <v>1321</v>
      </c>
      <c r="D1998" s="85" t="s">
        <v>1756</v>
      </c>
      <c r="E1998" s="74">
        <v>7.13</v>
      </c>
      <c r="F1998" s="74">
        <f t="shared" si="96"/>
        <v>9.0550999999999995</v>
      </c>
      <c r="G1998" s="75">
        <f t="shared" si="97"/>
        <v>2245.9499999999998</v>
      </c>
      <c r="H1998" s="75">
        <f t="shared" si="98"/>
        <v>2852.3564999999999</v>
      </c>
    </row>
    <row r="1999" spans="1:8" ht="15.75">
      <c r="A1999" s="83" t="s">
        <v>4522</v>
      </c>
      <c r="B1999" s="7" t="s">
        <v>1768</v>
      </c>
      <c r="C1999" s="84" t="s">
        <v>3160</v>
      </c>
      <c r="D1999" s="85" t="s">
        <v>1756</v>
      </c>
      <c r="E1999" s="74">
        <v>6.73</v>
      </c>
      <c r="F1999" s="74">
        <f t="shared" si="96"/>
        <v>8.5471000000000004</v>
      </c>
      <c r="G1999" s="75">
        <f t="shared" si="97"/>
        <v>2119.9500000000003</v>
      </c>
      <c r="H1999" s="75">
        <f t="shared" si="98"/>
        <v>2692.3365000000003</v>
      </c>
    </row>
    <row r="2000" spans="1:8" ht="15.75">
      <c r="A2000" s="83" t="s">
        <v>4523</v>
      </c>
      <c r="B2000" s="7" t="s">
        <v>1769</v>
      </c>
      <c r="C2000" s="84" t="s">
        <v>2456</v>
      </c>
      <c r="D2000" s="85" t="s">
        <v>1763</v>
      </c>
      <c r="E2000" s="74">
        <v>8.93</v>
      </c>
      <c r="F2000" s="74">
        <f t="shared" si="96"/>
        <v>11.341099999999999</v>
      </c>
      <c r="G2000" s="75">
        <f t="shared" si="97"/>
        <v>2812.95</v>
      </c>
      <c r="H2000" s="75">
        <f t="shared" si="98"/>
        <v>3572.4465</v>
      </c>
    </row>
    <row r="2001" spans="1:8" ht="15.75">
      <c r="A2001" s="83" t="s">
        <v>4524</v>
      </c>
      <c r="B2001" s="7" t="s">
        <v>1770</v>
      </c>
      <c r="C2001" s="84" t="s">
        <v>2457</v>
      </c>
      <c r="D2001" s="85" t="s">
        <v>1763</v>
      </c>
      <c r="E2001" s="74">
        <v>10.34</v>
      </c>
      <c r="F2001" s="74">
        <f t="shared" si="96"/>
        <v>13.1318</v>
      </c>
      <c r="G2001" s="75">
        <f t="shared" si="97"/>
        <v>3257.1</v>
      </c>
      <c r="H2001" s="75">
        <f t="shared" si="98"/>
        <v>4136.5169999999998</v>
      </c>
    </row>
    <row r="2002" spans="1:8" ht="15.75">
      <c r="A2002" s="4"/>
      <c r="B2002" s="38"/>
      <c r="C2002" s="6" t="s">
        <v>2458</v>
      </c>
      <c r="D2002" s="17"/>
      <c r="E2002" s="21"/>
      <c r="F2002" s="21"/>
      <c r="G2002" s="22"/>
      <c r="H2002" s="22"/>
    </row>
    <row r="2003" spans="1:8" ht="15.75">
      <c r="A2003" s="83" t="s">
        <v>4525</v>
      </c>
      <c r="B2003" s="7" t="s">
        <v>1771</v>
      </c>
      <c r="C2003" s="84" t="s">
        <v>2459</v>
      </c>
      <c r="D2003" s="85" t="s">
        <v>1763</v>
      </c>
      <c r="E2003" s="74">
        <v>6.58</v>
      </c>
      <c r="F2003" s="74">
        <f t="shared" si="96"/>
        <v>8.3566000000000003</v>
      </c>
      <c r="G2003" s="75">
        <f t="shared" si="97"/>
        <v>2072.6999999999998</v>
      </c>
      <c r="H2003" s="75">
        <f t="shared" si="98"/>
        <v>2632.3289999999997</v>
      </c>
    </row>
    <row r="2004" spans="1:8" ht="15.75">
      <c r="A2004" s="83" t="s">
        <v>1385</v>
      </c>
      <c r="B2004" s="7" t="s">
        <v>1772</v>
      </c>
      <c r="C2004" s="84" t="s">
        <v>2460</v>
      </c>
      <c r="D2004" s="85" t="s">
        <v>1763</v>
      </c>
      <c r="E2004" s="74">
        <v>6.58</v>
      </c>
      <c r="F2004" s="74">
        <f t="shared" si="96"/>
        <v>8.3566000000000003</v>
      </c>
      <c r="G2004" s="75">
        <f t="shared" si="97"/>
        <v>2072.6999999999998</v>
      </c>
      <c r="H2004" s="75">
        <f t="shared" si="98"/>
        <v>2632.3289999999997</v>
      </c>
    </row>
    <row r="2005" spans="1:8" ht="15.75">
      <c r="A2005" s="83" t="s">
        <v>1386</v>
      </c>
      <c r="B2005" s="7" t="s">
        <v>1773</v>
      </c>
      <c r="C2005" s="84" t="s">
        <v>2461</v>
      </c>
      <c r="D2005" s="85" t="s">
        <v>1763</v>
      </c>
      <c r="E2005" s="74">
        <v>6.58</v>
      </c>
      <c r="F2005" s="74">
        <f t="shared" si="96"/>
        <v>8.3566000000000003</v>
      </c>
      <c r="G2005" s="75">
        <f t="shared" si="97"/>
        <v>2072.6999999999998</v>
      </c>
      <c r="H2005" s="75">
        <f t="shared" si="98"/>
        <v>2632.3289999999997</v>
      </c>
    </row>
    <row r="2006" spans="1:8" ht="15.75">
      <c r="A2006" s="4"/>
      <c r="B2006" s="38"/>
      <c r="C2006" s="6" t="s">
        <v>2462</v>
      </c>
      <c r="D2006" s="17"/>
      <c r="E2006" s="21"/>
      <c r="F2006" s="21"/>
      <c r="G2006" s="22"/>
      <c r="H2006" s="22"/>
    </row>
    <row r="2007" spans="1:8" ht="15.75">
      <c r="A2007" s="83" t="s">
        <v>1387</v>
      </c>
      <c r="B2007" s="7" t="s">
        <v>1774</v>
      </c>
      <c r="C2007" s="84" t="s">
        <v>2463</v>
      </c>
      <c r="D2007" s="85" t="s">
        <v>1775</v>
      </c>
      <c r="E2007" s="74">
        <v>7.83</v>
      </c>
      <c r="F2007" s="74">
        <f t="shared" ref="F2007:F2067" si="99">E2007*$F$3</f>
        <v>9.9441000000000006</v>
      </c>
      <c r="G2007" s="75">
        <f t="shared" ref="G2007:G2067" si="100">E2007*$G$3</f>
        <v>2466.4499999999998</v>
      </c>
      <c r="H2007" s="75">
        <f t="shared" ref="H2007:H2067" si="101">G2007*$H$3</f>
        <v>3132.3914999999997</v>
      </c>
    </row>
    <row r="2008" spans="1:8" ht="15.75">
      <c r="A2008" s="83" t="s">
        <v>1388</v>
      </c>
      <c r="B2008" s="7" t="s">
        <v>1776</v>
      </c>
      <c r="C2008" s="84" t="s">
        <v>2464</v>
      </c>
      <c r="D2008" s="85" t="s">
        <v>1775</v>
      </c>
      <c r="E2008" s="74">
        <v>7.83</v>
      </c>
      <c r="F2008" s="74">
        <f t="shared" si="99"/>
        <v>9.9441000000000006</v>
      </c>
      <c r="G2008" s="75">
        <f t="shared" si="100"/>
        <v>2466.4499999999998</v>
      </c>
      <c r="H2008" s="75">
        <f t="shared" si="101"/>
        <v>3132.3914999999997</v>
      </c>
    </row>
    <row r="2009" spans="1:8" ht="15.75">
      <c r="A2009" s="83" t="s">
        <v>1389</v>
      </c>
      <c r="B2009" s="7" t="s">
        <v>1777</v>
      </c>
      <c r="C2009" s="84" t="s">
        <v>2465</v>
      </c>
      <c r="D2009" s="85" t="s">
        <v>1775</v>
      </c>
      <c r="E2009" s="74">
        <v>7.83</v>
      </c>
      <c r="F2009" s="74">
        <f t="shared" si="99"/>
        <v>9.9441000000000006</v>
      </c>
      <c r="G2009" s="75">
        <f t="shared" si="100"/>
        <v>2466.4499999999998</v>
      </c>
      <c r="H2009" s="75">
        <f t="shared" si="101"/>
        <v>3132.3914999999997</v>
      </c>
    </row>
    <row r="2010" spans="1:8" ht="15.75">
      <c r="A2010" s="83" t="s">
        <v>1390</v>
      </c>
      <c r="B2010" s="7" t="s">
        <v>1778</v>
      </c>
      <c r="C2010" s="84" t="s">
        <v>2466</v>
      </c>
      <c r="D2010" s="85" t="s">
        <v>1775</v>
      </c>
      <c r="E2010" s="74">
        <v>7.83</v>
      </c>
      <c r="F2010" s="74">
        <f t="shared" si="99"/>
        <v>9.9441000000000006</v>
      </c>
      <c r="G2010" s="75">
        <f t="shared" si="100"/>
        <v>2466.4499999999998</v>
      </c>
      <c r="H2010" s="75">
        <f t="shared" si="101"/>
        <v>3132.3914999999997</v>
      </c>
    </row>
    <row r="2011" spans="1:8" ht="15.75">
      <c r="A2011" s="83" t="s">
        <v>1391</v>
      </c>
      <c r="B2011" s="7" t="s">
        <v>1779</v>
      </c>
      <c r="C2011" s="84" t="s">
        <v>2467</v>
      </c>
      <c r="D2011" s="85" t="s">
        <v>1775</v>
      </c>
      <c r="E2011" s="74">
        <v>7.83</v>
      </c>
      <c r="F2011" s="74">
        <f t="shared" si="99"/>
        <v>9.9441000000000006</v>
      </c>
      <c r="G2011" s="75">
        <f t="shared" si="100"/>
        <v>2466.4499999999998</v>
      </c>
      <c r="H2011" s="75">
        <f t="shared" si="101"/>
        <v>3132.3914999999997</v>
      </c>
    </row>
    <row r="2012" spans="1:8" ht="15.75">
      <c r="A2012" s="83" t="s">
        <v>1392</v>
      </c>
      <c r="B2012" s="7" t="s">
        <v>1780</v>
      </c>
      <c r="C2012" s="84" t="s">
        <v>2468</v>
      </c>
      <c r="D2012" s="85" t="s">
        <v>1775</v>
      </c>
      <c r="E2012" s="74">
        <v>7.83</v>
      </c>
      <c r="F2012" s="74">
        <f t="shared" si="99"/>
        <v>9.9441000000000006</v>
      </c>
      <c r="G2012" s="75">
        <f t="shared" si="100"/>
        <v>2466.4499999999998</v>
      </c>
      <c r="H2012" s="75">
        <f t="shared" si="101"/>
        <v>3132.3914999999997</v>
      </c>
    </row>
    <row r="2013" spans="1:8" ht="15.75">
      <c r="A2013" s="83" t="s">
        <v>1393</v>
      </c>
      <c r="B2013" s="7" t="s">
        <v>1781</v>
      </c>
      <c r="C2013" s="84" t="s">
        <v>2469</v>
      </c>
      <c r="D2013" s="85" t="s">
        <v>1775</v>
      </c>
      <c r="E2013" s="74">
        <v>7.83</v>
      </c>
      <c r="F2013" s="74">
        <f t="shared" si="99"/>
        <v>9.9441000000000006</v>
      </c>
      <c r="G2013" s="75">
        <f t="shared" si="100"/>
        <v>2466.4499999999998</v>
      </c>
      <c r="H2013" s="75">
        <f t="shared" si="101"/>
        <v>3132.3914999999997</v>
      </c>
    </row>
    <row r="2014" spans="1:8" ht="15.75">
      <c r="A2014" s="83" t="s">
        <v>1394</v>
      </c>
      <c r="B2014" s="7" t="s">
        <v>1782</v>
      </c>
      <c r="C2014" s="84" t="s">
        <v>2470</v>
      </c>
      <c r="D2014" s="85" t="s">
        <v>1775</v>
      </c>
      <c r="E2014" s="74">
        <v>7.83</v>
      </c>
      <c r="F2014" s="74">
        <f t="shared" si="99"/>
        <v>9.9441000000000006</v>
      </c>
      <c r="G2014" s="75">
        <f t="shared" si="100"/>
        <v>2466.4499999999998</v>
      </c>
      <c r="H2014" s="75">
        <f t="shared" si="101"/>
        <v>3132.3914999999997</v>
      </c>
    </row>
    <row r="2015" spans="1:8" ht="15.75">
      <c r="A2015" s="83" t="s">
        <v>1395</v>
      </c>
      <c r="B2015" s="7" t="s">
        <v>1783</v>
      </c>
      <c r="C2015" s="84" t="s">
        <v>2471</v>
      </c>
      <c r="D2015" s="85" t="s">
        <v>1775</v>
      </c>
      <c r="E2015" s="74">
        <v>7.83</v>
      </c>
      <c r="F2015" s="74">
        <f t="shared" si="99"/>
        <v>9.9441000000000006</v>
      </c>
      <c r="G2015" s="75">
        <f t="shared" si="100"/>
        <v>2466.4499999999998</v>
      </c>
      <c r="H2015" s="75">
        <f t="shared" si="101"/>
        <v>3132.3914999999997</v>
      </c>
    </row>
    <row r="2016" spans="1:8" ht="15.75">
      <c r="A2016" s="83" t="s">
        <v>1396</v>
      </c>
      <c r="B2016" s="7" t="s">
        <v>1784</v>
      </c>
      <c r="C2016" s="84" t="s">
        <v>2472</v>
      </c>
      <c r="D2016" s="85" t="s">
        <v>1775</v>
      </c>
      <c r="E2016" s="74">
        <v>7.83</v>
      </c>
      <c r="F2016" s="74">
        <f t="shared" si="99"/>
        <v>9.9441000000000006</v>
      </c>
      <c r="G2016" s="75">
        <f t="shared" si="100"/>
        <v>2466.4499999999998</v>
      </c>
      <c r="H2016" s="75">
        <f t="shared" si="101"/>
        <v>3132.3914999999997</v>
      </c>
    </row>
    <row r="2017" spans="1:8" ht="15.75">
      <c r="A2017" s="4"/>
      <c r="B2017" s="38"/>
      <c r="C2017" s="6" t="s">
        <v>2473</v>
      </c>
      <c r="D2017" s="17"/>
      <c r="E2017" s="21"/>
      <c r="F2017" s="21"/>
      <c r="G2017" s="22"/>
      <c r="H2017" s="22"/>
    </row>
    <row r="2018" spans="1:8" ht="15.75">
      <c r="A2018" s="83" t="s">
        <v>1397</v>
      </c>
      <c r="B2018" s="7" t="s">
        <v>1785</v>
      </c>
      <c r="C2018" s="84" t="s">
        <v>2474</v>
      </c>
      <c r="D2018" s="85" t="s">
        <v>1763</v>
      </c>
      <c r="E2018" s="74">
        <v>10.65</v>
      </c>
      <c r="F2018" s="74">
        <f t="shared" si="99"/>
        <v>13.525500000000001</v>
      </c>
      <c r="G2018" s="75">
        <f t="shared" si="100"/>
        <v>3354.75</v>
      </c>
      <c r="H2018" s="75">
        <f t="shared" si="101"/>
        <v>4260.5325000000003</v>
      </c>
    </row>
    <row r="2019" spans="1:8" ht="15.75">
      <c r="A2019" s="83" t="s">
        <v>1398</v>
      </c>
      <c r="B2019" s="7" t="s">
        <v>1786</v>
      </c>
      <c r="C2019" s="84" t="s">
        <v>2475</v>
      </c>
      <c r="D2019" s="85" t="s">
        <v>1763</v>
      </c>
      <c r="E2019" s="74">
        <v>10.65</v>
      </c>
      <c r="F2019" s="74">
        <f t="shared" si="99"/>
        <v>13.525500000000001</v>
      </c>
      <c r="G2019" s="75">
        <f t="shared" si="100"/>
        <v>3354.75</v>
      </c>
      <c r="H2019" s="75">
        <f t="shared" si="101"/>
        <v>4260.5325000000003</v>
      </c>
    </row>
    <row r="2020" spans="1:8" ht="15.75">
      <c r="A2020" s="83" t="s">
        <v>1399</v>
      </c>
      <c r="B2020" s="7" t="s">
        <v>1787</v>
      </c>
      <c r="C2020" s="84" t="s">
        <v>2476</v>
      </c>
      <c r="D2020" s="85" t="s">
        <v>1763</v>
      </c>
      <c r="E2020" s="74">
        <v>10.65</v>
      </c>
      <c r="F2020" s="74">
        <f t="shared" si="99"/>
        <v>13.525500000000001</v>
      </c>
      <c r="G2020" s="75">
        <f t="shared" si="100"/>
        <v>3354.75</v>
      </c>
      <c r="H2020" s="75">
        <f t="shared" si="101"/>
        <v>4260.5325000000003</v>
      </c>
    </row>
    <row r="2021" spans="1:8" ht="15.75">
      <c r="A2021" s="83" t="s">
        <v>1400</v>
      </c>
      <c r="B2021" s="7" t="s">
        <v>1788</v>
      </c>
      <c r="C2021" s="84" t="s">
        <v>2477</v>
      </c>
      <c r="D2021" s="85" t="s">
        <v>1763</v>
      </c>
      <c r="E2021" s="74">
        <v>10.65</v>
      </c>
      <c r="F2021" s="74">
        <f t="shared" si="99"/>
        <v>13.525500000000001</v>
      </c>
      <c r="G2021" s="75">
        <f t="shared" si="100"/>
        <v>3354.75</v>
      </c>
      <c r="H2021" s="75">
        <f t="shared" si="101"/>
        <v>4260.5325000000003</v>
      </c>
    </row>
    <row r="2022" spans="1:8" ht="15.75">
      <c r="A2022" s="4"/>
      <c r="B2022" s="38"/>
      <c r="C2022" s="6" t="s">
        <v>2478</v>
      </c>
      <c r="D2022" s="17"/>
      <c r="E2022" s="21"/>
      <c r="F2022" s="21"/>
      <c r="G2022" s="22"/>
      <c r="H2022" s="22"/>
    </row>
    <row r="2023" spans="1:8" ht="15.75">
      <c r="A2023" s="83" t="s">
        <v>1401</v>
      </c>
      <c r="B2023" s="7" t="s">
        <v>1789</v>
      </c>
      <c r="C2023" s="84" t="s">
        <v>6668</v>
      </c>
      <c r="D2023" s="85" t="s">
        <v>1790</v>
      </c>
      <c r="E2023" s="74">
        <v>7.75</v>
      </c>
      <c r="F2023" s="74">
        <f t="shared" si="99"/>
        <v>9.8424999999999994</v>
      </c>
      <c r="G2023" s="75">
        <f t="shared" si="100"/>
        <v>2441.25</v>
      </c>
      <c r="H2023" s="75">
        <f t="shared" si="101"/>
        <v>3100.3874999999998</v>
      </c>
    </row>
    <row r="2024" spans="1:8" ht="15.75">
      <c r="A2024" s="83" t="s">
        <v>1402</v>
      </c>
      <c r="B2024" s="7" t="s">
        <v>1791</v>
      </c>
      <c r="C2024" s="84" t="s">
        <v>6669</v>
      </c>
      <c r="D2024" s="85" t="s">
        <v>1790</v>
      </c>
      <c r="E2024" s="74">
        <v>7.75</v>
      </c>
      <c r="F2024" s="74">
        <f t="shared" si="99"/>
        <v>9.8424999999999994</v>
      </c>
      <c r="G2024" s="75">
        <f t="shared" si="100"/>
        <v>2441.25</v>
      </c>
      <c r="H2024" s="75">
        <f t="shared" si="101"/>
        <v>3100.3874999999998</v>
      </c>
    </row>
    <row r="2025" spans="1:8" ht="15.75">
      <c r="A2025" s="83" t="s">
        <v>1403</v>
      </c>
      <c r="B2025" s="7" t="s">
        <v>1792</v>
      </c>
      <c r="C2025" s="84" t="s">
        <v>6670</v>
      </c>
      <c r="D2025" s="85" t="s">
        <v>1790</v>
      </c>
      <c r="E2025" s="74">
        <v>7.75</v>
      </c>
      <c r="F2025" s="74">
        <f t="shared" si="99"/>
        <v>9.8424999999999994</v>
      </c>
      <c r="G2025" s="75">
        <f t="shared" si="100"/>
        <v>2441.25</v>
      </c>
      <c r="H2025" s="75">
        <f t="shared" si="101"/>
        <v>3100.3874999999998</v>
      </c>
    </row>
    <row r="2026" spans="1:8" ht="15.75">
      <c r="A2026" s="83" t="s">
        <v>1404</v>
      </c>
      <c r="B2026" s="7" t="s">
        <v>1793</v>
      </c>
      <c r="C2026" s="84" t="s">
        <v>6671</v>
      </c>
      <c r="D2026" s="85" t="s">
        <v>1790</v>
      </c>
      <c r="E2026" s="74">
        <v>7.75</v>
      </c>
      <c r="F2026" s="74">
        <f t="shared" si="99"/>
        <v>9.8424999999999994</v>
      </c>
      <c r="G2026" s="75">
        <f t="shared" si="100"/>
        <v>2441.25</v>
      </c>
      <c r="H2026" s="75">
        <f t="shared" si="101"/>
        <v>3100.3874999999998</v>
      </c>
    </row>
    <row r="2027" spans="1:8" ht="15.75">
      <c r="A2027" s="83" t="s">
        <v>1405</v>
      </c>
      <c r="B2027" s="7" t="s">
        <v>1794</v>
      </c>
      <c r="C2027" s="84" t="s">
        <v>6672</v>
      </c>
      <c r="D2027" s="85" t="s">
        <v>1790</v>
      </c>
      <c r="E2027" s="74">
        <v>7.75</v>
      </c>
      <c r="F2027" s="74">
        <f t="shared" si="99"/>
        <v>9.8424999999999994</v>
      </c>
      <c r="G2027" s="75">
        <f t="shared" si="100"/>
        <v>2441.25</v>
      </c>
      <c r="H2027" s="75">
        <f t="shared" si="101"/>
        <v>3100.3874999999998</v>
      </c>
    </row>
    <row r="2028" spans="1:8" ht="15.75">
      <c r="A2028" s="83" t="s">
        <v>1406</v>
      </c>
      <c r="B2028" s="7" t="s">
        <v>1795</v>
      </c>
      <c r="C2028" s="84" t="s">
        <v>6673</v>
      </c>
      <c r="D2028" s="85" t="s">
        <v>1790</v>
      </c>
      <c r="E2028" s="74">
        <v>7.75</v>
      </c>
      <c r="F2028" s="74">
        <f t="shared" si="99"/>
        <v>9.8424999999999994</v>
      </c>
      <c r="G2028" s="75">
        <f t="shared" si="100"/>
        <v>2441.25</v>
      </c>
      <c r="H2028" s="75">
        <f t="shared" si="101"/>
        <v>3100.3874999999998</v>
      </c>
    </row>
    <row r="2029" spans="1:8" ht="15.75">
      <c r="A2029" s="4"/>
      <c r="B2029" s="38"/>
      <c r="C2029" s="6" t="s">
        <v>2479</v>
      </c>
      <c r="D2029" s="17"/>
      <c r="E2029" s="21"/>
      <c r="F2029" s="21"/>
      <c r="G2029" s="22"/>
      <c r="H2029" s="22"/>
    </row>
    <row r="2030" spans="1:8" ht="15.75">
      <c r="A2030" s="83" t="s">
        <v>1407</v>
      </c>
      <c r="B2030" s="7" t="s">
        <v>1796</v>
      </c>
      <c r="C2030" s="84" t="s">
        <v>2480</v>
      </c>
      <c r="D2030" s="85" t="s">
        <v>1797</v>
      </c>
      <c r="E2030" s="74">
        <v>10.1</v>
      </c>
      <c r="F2030" s="74">
        <f t="shared" si="99"/>
        <v>12.827</v>
      </c>
      <c r="G2030" s="75">
        <f t="shared" si="100"/>
        <v>3181.5</v>
      </c>
      <c r="H2030" s="75">
        <f t="shared" si="101"/>
        <v>4040.5050000000001</v>
      </c>
    </row>
    <row r="2031" spans="1:8" ht="15.75">
      <c r="A2031" s="83" t="s">
        <v>1408</v>
      </c>
      <c r="B2031" s="7" t="s">
        <v>1798</v>
      </c>
      <c r="C2031" s="84" t="s">
        <v>2481</v>
      </c>
      <c r="D2031" s="85" t="s">
        <v>1797</v>
      </c>
      <c r="E2031" s="74">
        <v>10.1</v>
      </c>
      <c r="F2031" s="74">
        <f t="shared" si="99"/>
        <v>12.827</v>
      </c>
      <c r="G2031" s="75">
        <f t="shared" si="100"/>
        <v>3181.5</v>
      </c>
      <c r="H2031" s="75">
        <f t="shared" si="101"/>
        <v>4040.5050000000001</v>
      </c>
    </row>
    <row r="2032" spans="1:8" ht="15.75">
      <c r="A2032" s="83" t="s">
        <v>1409</v>
      </c>
      <c r="B2032" s="7" t="s">
        <v>1799</v>
      </c>
      <c r="C2032" s="84" t="s">
        <v>2482</v>
      </c>
      <c r="D2032" s="85" t="s">
        <v>1797</v>
      </c>
      <c r="E2032" s="74">
        <v>10.1</v>
      </c>
      <c r="F2032" s="74">
        <f t="shared" si="99"/>
        <v>12.827</v>
      </c>
      <c r="G2032" s="75">
        <f t="shared" si="100"/>
        <v>3181.5</v>
      </c>
      <c r="H2032" s="75">
        <f t="shared" si="101"/>
        <v>4040.5050000000001</v>
      </c>
    </row>
    <row r="2033" spans="1:8" ht="15.75">
      <c r="A2033" s="83" t="s">
        <v>1410</v>
      </c>
      <c r="B2033" s="7" t="s">
        <v>1800</v>
      </c>
      <c r="C2033" s="84" t="s">
        <v>2483</v>
      </c>
      <c r="D2033" s="85" t="s">
        <v>1797</v>
      </c>
      <c r="E2033" s="74">
        <v>10.1</v>
      </c>
      <c r="F2033" s="74">
        <f t="shared" si="99"/>
        <v>12.827</v>
      </c>
      <c r="G2033" s="75">
        <f t="shared" si="100"/>
        <v>3181.5</v>
      </c>
      <c r="H2033" s="75">
        <f t="shared" si="101"/>
        <v>4040.5050000000001</v>
      </c>
    </row>
    <row r="2034" spans="1:8" ht="15.75">
      <c r="A2034" s="83" t="s">
        <v>1411</v>
      </c>
      <c r="B2034" s="7" t="s">
        <v>1801</v>
      </c>
      <c r="C2034" s="84" t="s">
        <v>2484</v>
      </c>
      <c r="D2034" s="85" t="s">
        <v>1797</v>
      </c>
      <c r="E2034" s="74">
        <v>10.1</v>
      </c>
      <c r="F2034" s="74">
        <f t="shared" si="99"/>
        <v>12.827</v>
      </c>
      <c r="G2034" s="75">
        <f t="shared" si="100"/>
        <v>3181.5</v>
      </c>
      <c r="H2034" s="75">
        <f t="shared" si="101"/>
        <v>4040.5050000000001</v>
      </c>
    </row>
    <row r="2035" spans="1:8" ht="15.75">
      <c r="A2035" s="83" t="s">
        <v>1412</v>
      </c>
      <c r="B2035" s="7" t="s">
        <v>1802</v>
      </c>
      <c r="C2035" s="84" t="s">
        <v>2485</v>
      </c>
      <c r="D2035" s="85" t="s">
        <v>1797</v>
      </c>
      <c r="E2035" s="74">
        <v>10.1</v>
      </c>
      <c r="F2035" s="74">
        <f t="shared" si="99"/>
        <v>12.827</v>
      </c>
      <c r="G2035" s="75">
        <f t="shared" si="100"/>
        <v>3181.5</v>
      </c>
      <c r="H2035" s="75">
        <f t="shared" si="101"/>
        <v>4040.5050000000001</v>
      </c>
    </row>
    <row r="2036" spans="1:8" ht="15.75">
      <c r="A2036" s="83" t="s">
        <v>1413</v>
      </c>
      <c r="B2036" s="7" t="s">
        <v>1803</v>
      </c>
      <c r="C2036" s="84" t="s">
        <v>2486</v>
      </c>
      <c r="D2036" s="85" t="s">
        <v>1804</v>
      </c>
      <c r="E2036" s="74">
        <v>10.1</v>
      </c>
      <c r="F2036" s="74">
        <f t="shared" si="99"/>
        <v>12.827</v>
      </c>
      <c r="G2036" s="75">
        <f t="shared" si="100"/>
        <v>3181.5</v>
      </c>
      <c r="H2036" s="75">
        <f t="shared" si="101"/>
        <v>4040.5050000000001</v>
      </c>
    </row>
    <row r="2037" spans="1:8" ht="15.75">
      <c r="A2037" s="83" t="s">
        <v>1414</v>
      </c>
      <c r="B2037" s="7" t="s">
        <v>1805</v>
      </c>
      <c r="C2037" s="84" t="s">
        <v>2487</v>
      </c>
      <c r="D2037" s="85" t="s">
        <v>1804</v>
      </c>
      <c r="E2037" s="74">
        <v>10.1</v>
      </c>
      <c r="F2037" s="74">
        <f t="shared" si="99"/>
        <v>12.827</v>
      </c>
      <c r="G2037" s="75">
        <f t="shared" si="100"/>
        <v>3181.5</v>
      </c>
      <c r="H2037" s="75">
        <f t="shared" si="101"/>
        <v>4040.5050000000001</v>
      </c>
    </row>
    <row r="2038" spans="1:8" ht="15.75">
      <c r="A2038" s="83" t="s">
        <v>1415</v>
      </c>
      <c r="B2038" s="7" t="s">
        <v>1806</v>
      </c>
      <c r="C2038" s="84" t="s">
        <v>2488</v>
      </c>
      <c r="D2038" s="85" t="s">
        <v>1804</v>
      </c>
      <c r="E2038" s="74">
        <v>10.1</v>
      </c>
      <c r="F2038" s="74">
        <f t="shared" si="99"/>
        <v>12.827</v>
      </c>
      <c r="G2038" s="75">
        <f t="shared" si="100"/>
        <v>3181.5</v>
      </c>
      <c r="H2038" s="75">
        <f t="shared" si="101"/>
        <v>4040.5050000000001</v>
      </c>
    </row>
    <row r="2039" spans="1:8" ht="15.75">
      <c r="A2039" s="83" t="s">
        <v>1416</v>
      </c>
      <c r="B2039" s="7" t="s">
        <v>1807</v>
      </c>
      <c r="C2039" s="84" t="s">
        <v>2489</v>
      </c>
      <c r="D2039" s="85" t="s">
        <v>1804</v>
      </c>
      <c r="E2039" s="74">
        <v>10.1</v>
      </c>
      <c r="F2039" s="74">
        <f t="shared" si="99"/>
        <v>12.827</v>
      </c>
      <c r="G2039" s="75">
        <f t="shared" si="100"/>
        <v>3181.5</v>
      </c>
      <c r="H2039" s="75">
        <f t="shared" si="101"/>
        <v>4040.5050000000001</v>
      </c>
    </row>
    <row r="2040" spans="1:8" ht="15.75">
      <c r="A2040" s="83" t="s">
        <v>1417</v>
      </c>
      <c r="B2040" s="7" t="s">
        <v>1808</v>
      </c>
      <c r="C2040" s="84" t="s">
        <v>2490</v>
      </c>
      <c r="D2040" s="85" t="s">
        <v>1804</v>
      </c>
      <c r="E2040" s="74">
        <v>10.1</v>
      </c>
      <c r="F2040" s="74">
        <f t="shared" si="99"/>
        <v>12.827</v>
      </c>
      <c r="G2040" s="75">
        <f t="shared" si="100"/>
        <v>3181.5</v>
      </c>
      <c r="H2040" s="75">
        <f t="shared" si="101"/>
        <v>4040.5050000000001</v>
      </c>
    </row>
    <row r="2041" spans="1:8" ht="15.75">
      <c r="A2041" s="83" t="s">
        <v>1418</v>
      </c>
      <c r="B2041" s="7" t="s">
        <v>1809</v>
      </c>
      <c r="C2041" s="84" t="s">
        <v>2491</v>
      </c>
      <c r="D2041" s="85" t="s">
        <v>1804</v>
      </c>
      <c r="E2041" s="74">
        <v>10.1</v>
      </c>
      <c r="F2041" s="74">
        <f t="shared" si="99"/>
        <v>12.827</v>
      </c>
      <c r="G2041" s="75">
        <f t="shared" si="100"/>
        <v>3181.5</v>
      </c>
      <c r="H2041" s="75">
        <f t="shared" si="101"/>
        <v>4040.5050000000001</v>
      </c>
    </row>
    <row r="2042" spans="1:8" ht="15.75">
      <c r="A2042" s="83" t="s">
        <v>1419</v>
      </c>
      <c r="B2042" s="7" t="s">
        <v>1810</v>
      </c>
      <c r="C2042" s="84" t="s">
        <v>2492</v>
      </c>
      <c r="D2042" s="85" t="s">
        <v>1804</v>
      </c>
      <c r="E2042" s="74">
        <v>10.1</v>
      </c>
      <c r="F2042" s="74">
        <f t="shared" si="99"/>
        <v>12.827</v>
      </c>
      <c r="G2042" s="75">
        <f t="shared" si="100"/>
        <v>3181.5</v>
      </c>
      <c r="H2042" s="75">
        <f t="shared" si="101"/>
        <v>4040.5050000000001</v>
      </c>
    </row>
    <row r="2043" spans="1:8" ht="15.75">
      <c r="A2043" s="83" t="s">
        <v>1420</v>
      </c>
      <c r="B2043" s="7" t="s">
        <v>1811</v>
      </c>
      <c r="C2043" s="84" t="s">
        <v>2493</v>
      </c>
      <c r="D2043" s="85" t="s">
        <v>1804</v>
      </c>
      <c r="E2043" s="74">
        <v>10.1</v>
      </c>
      <c r="F2043" s="74">
        <f t="shared" si="99"/>
        <v>12.827</v>
      </c>
      <c r="G2043" s="75">
        <f t="shared" si="100"/>
        <v>3181.5</v>
      </c>
      <c r="H2043" s="75">
        <f t="shared" si="101"/>
        <v>4040.5050000000001</v>
      </c>
    </row>
    <row r="2044" spans="1:8" ht="15.75">
      <c r="A2044" s="83" t="s">
        <v>1421</v>
      </c>
      <c r="B2044" s="7" t="s">
        <v>1812</v>
      </c>
      <c r="C2044" s="84" t="s">
        <v>2494</v>
      </c>
      <c r="D2044" s="85" t="s">
        <v>1804</v>
      </c>
      <c r="E2044" s="74">
        <v>10.1</v>
      </c>
      <c r="F2044" s="74">
        <f t="shared" si="99"/>
        <v>12.827</v>
      </c>
      <c r="G2044" s="75">
        <f t="shared" si="100"/>
        <v>3181.5</v>
      </c>
      <c r="H2044" s="75">
        <f t="shared" si="101"/>
        <v>4040.5050000000001</v>
      </c>
    </row>
    <row r="2045" spans="1:8" ht="15.75">
      <c r="A2045" s="83" t="s">
        <v>1422</v>
      </c>
      <c r="B2045" s="7" t="s">
        <v>1813</v>
      </c>
      <c r="C2045" s="84" t="s">
        <v>2495</v>
      </c>
      <c r="D2045" s="85" t="s">
        <v>1804</v>
      </c>
      <c r="E2045" s="74">
        <v>10.1</v>
      </c>
      <c r="F2045" s="74">
        <f t="shared" si="99"/>
        <v>12.827</v>
      </c>
      <c r="G2045" s="75">
        <f t="shared" si="100"/>
        <v>3181.5</v>
      </c>
      <c r="H2045" s="75">
        <f t="shared" si="101"/>
        <v>4040.5050000000001</v>
      </c>
    </row>
    <row r="2046" spans="1:8" ht="15.75">
      <c r="A2046" s="83" t="s">
        <v>1423</v>
      </c>
      <c r="B2046" s="7" t="s">
        <v>1814</v>
      </c>
      <c r="C2046" s="84" t="s">
        <v>2496</v>
      </c>
      <c r="D2046" s="85" t="s">
        <v>1804</v>
      </c>
      <c r="E2046" s="74">
        <v>10.1</v>
      </c>
      <c r="F2046" s="74">
        <f t="shared" si="99"/>
        <v>12.827</v>
      </c>
      <c r="G2046" s="75">
        <f t="shared" si="100"/>
        <v>3181.5</v>
      </c>
      <c r="H2046" s="75">
        <f t="shared" si="101"/>
        <v>4040.5050000000001</v>
      </c>
    </row>
    <row r="2047" spans="1:8" ht="15.75">
      <c r="A2047" s="83" t="s">
        <v>1424</v>
      </c>
      <c r="B2047" s="7" t="s">
        <v>1815</v>
      </c>
      <c r="C2047" s="84" t="s">
        <v>2497</v>
      </c>
      <c r="D2047" s="85" t="s">
        <v>1804</v>
      </c>
      <c r="E2047" s="74">
        <v>10.1</v>
      </c>
      <c r="F2047" s="74">
        <f t="shared" si="99"/>
        <v>12.827</v>
      </c>
      <c r="G2047" s="75">
        <f t="shared" si="100"/>
        <v>3181.5</v>
      </c>
      <c r="H2047" s="75">
        <f t="shared" si="101"/>
        <v>4040.5050000000001</v>
      </c>
    </row>
    <row r="2048" spans="1:8" ht="15.75">
      <c r="A2048" s="83" t="s">
        <v>1425</v>
      </c>
      <c r="B2048" s="7" t="s">
        <v>1816</v>
      </c>
      <c r="C2048" s="84" t="s">
        <v>2498</v>
      </c>
      <c r="D2048" s="85" t="s">
        <v>1797</v>
      </c>
      <c r="E2048" s="74">
        <v>54.42</v>
      </c>
      <c r="F2048" s="74">
        <f t="shared" si="99"/>
        <v>69.113399999999999</v>
      </c>
      <c r="G2048" s="75">
        <f t="shared" si="100"/>
        <v>17142.3</v>
      </c>
      <c r="H2048" s="75">
        <f t="shared" si="101"/>
        <v>21770.720999999998</v>
      </c>
    </row>
    <row r="2049" spans="1:8" ht="15.75">
      <c r="A2049" s="4"/>
      <c r="B2049" s="38"/>
      <c r="C2049" s="6" t="s">
        <v>2499</v>
      </c>
      <c r="D2049" s="17"/>
      <c r="E2049" s="21"/>
      <c r="F2049" s="21"/>
      <c r="G2049" s="22"/>
      <c r="H2049" s="22"/>
    </row>
    <row r="2050" spans="1:8" ht="15.75">
      <c r="A2050" s="83" t="s">
        <v>1426</v>
      </c>
      <c r="B2050" s="7" t="s">
        <v>1817</v>
      </c>
      <c r="C2050" s="84" t="s">
        <v>2500</v>
      </c>
      <c r="D2050" s="85" t="s">
        <v>1818</v>
      </c>
      <c r="E2050" s="74">
        <v>15.89</v>
      </c>
      <c r="F2050" s="74">
        <f t="shared" si="99"/>
        <v>20.180300000000003</v>
      </c>
      <c r="G2050" s="75">
        <f t="shared" si="100"/>
        <v>5005.3500000000004</v>
      </c>
      <c r="H2050" s="75">
        <f t="shared" si="101"/>
        <v>6356.7945000000009</v>
      </c>
    </row>
    <row r="2051" spans="1:8" ht="15.75">
      <c r="A2051" s="83" t="s">
        <v>1427</v>
      </c>
      <c r="B2051" s="7" t="s">
        <v>1819</v>
      </c>
      <c r="C2051" s="84" t="s">
        <v>2501</v>
      </c>
      <c r="D2051" s="85" t="s">
        <v>1818</v>
      </c>
      <c r="E2051" s="74">
        <v>15.89</v>
      </c>
      <c r="F2051" s="74">
        <f t="shared" si="99"/>
        <v>20.180300000000003</v>
      </c>
      <c r="G2051" s="75">
        <f t="shared" si="100"/>
        <v>5005.3500000000004</v>
      </c>
      <c r="H2051" s="75">
        <f t="shared" si="101"/>
        <v>6356.7945000000009</v>
      </c>
    </row>
    <row r="2052" spans="1:8" ht="15.75">
      <c r="A2052" s="83" t="s">
        <v>1428</v>
      </c>
      <c r="B2052" s="7" t="s">
        <v>1820</v>
      </c>
      <c r="C2052" s="84" t="s">
        <v>3397</v>
      </c>
      <c r="D2052" s="85" t="s">
        <v>1821</v>
      </c>
      <c r="E2052" s="74">
        <v>11.27</v>
      </c>
      <c r="F2052" s="74">
        <f t="shared" si="99"/>
        <v>14.312899999999999</v>
      </c>
      <c r="G2052" s="75">
        <f t="shared" si="100"/>
        <v>3550.0499999999997</v>
      </c>
      <c r="H2052" s="75">
        <f t="shared" si="101"/>
        <v>4508.5634999999993</v>
      </c>
    </row>
    <row r="2053" spans="1:8" ht="15.75">
      <c r="A2053" s="83" t="s">
        <v>1429</v>
      </c>
      <c r="B2053" s="7" t="s">
        <v>1822</v>
      </c>
      <c r="C2053" s="84" t="s">
        <v>2502</v>
      </c>
      <c r="D2053" s="85" t="s">
        <v>1821</v>
      </c>
      <c r="E2053" s="74">
        <v>11.27</v>
      </c>
      <c r="F2053" s="74">
        <f t="shared" si="99"/>
        <v>14.312899999999999</v>
      </c>
      <c r="G2053" s="75">
        <f t="shared" si="100"/>
        <v>3550.0499999999997</v>
      </c>
      <c r="H2053" s="75">
        <f t="shared" si="101"/>
        <v>4508.5634999999993</v>
      </c>
    </row>
    <row r="2054" spans="1:8" ht="15.75">
      <c r="A2054" s="83" t="s">
        <v>1430</v>
      </c>
      <c r="B2054" s="7" t="s">
        <v>1823</v>
      </c>
      <c r="C2054" s="84" t="s">
        <v>2503</v>
      </c>
      <c r="D2054" s="85" t="s">
        <v>1821</v>
      </c>
      <c r="E2054" s="74">
        <v>11.27</v>
      </c>
      <c r="F2054" s="74">
        <f t="shared" si="99"/>
        <v>14.312899999999999</v>
      </c>
      <c r="G2054" s="75">
        <f t="shared" si="100"/>
        <v>3550.0499999999997</v>
      </c>
      <c r="H2054" s="75">
        <f t="shared" si="101"/>
        <v>4508.5634999999993</v>
      </c>
    </row>
    <row r="2055" spans="1:8" ht="15.75">
      <c r="A2055" s="83" t="s">
        <v>1431</v>
      </c>
      <c r="B2055" s="7" t="s">
        <v>1824</v>
      </c>
      <c r="C2055" s="84" t="s">
        <v>2504</v>
      </c>
      <c r="D2055" s="85" t="s">
        <v>1825</v>
      </c>
      <c r="E2055" s="74">
        <v>11.51</v>
      </c>
      <c r="F2055" s="74">
        <f t="shared" si="99"/>
        <v>14.617699999999999</v>
      </c>
      <c r="G2055" s="75">
        <f t="shared" si="100"/>
        <v>3625.65</v>
      </c>
      <c r="H2055" s="75">
        <f t="shared" si="101"/>
        <v>4604.5754999999999</v>
      </c>
    </row>
    <row r="2056" spans="1:8" ht="15.75">
      <c r="A2056" s="83" t="s">
        <v>1432</v>
      </c>
      <c r="B2056" s="7" t="s">
        <v>1826</v>
      </c>
      <c r="C2056" s="84" t="s">
        <v>2505</v>
      </c>
      <c r="D2056" s="85" t="s">
        <v>1825</v>
      </c>
      <c r="E2056" s="74">
        <v>11.51</v>
      </c>
      <c r="F2056" s="74">
        <f t="shared" si="99"/>
        <v>14.617699999999999</v>
      </c>
      <c r="G2056" s="75">
        <f t="shared" si="100"/>
        <v>3625.65</v>
      </c>
      <c r="H2056" s="75">
        <f t="shared" si="101"/>
        <v>4604.5754999999999</v>
      </c>
    </row>
    <row r="2057" spans="1:8" ht="15.75">
      <c r="A2057" s="83" t="s">
        <v>1433</v>
      </c>
      <c r="B2057" s="7" t="s">
        <v>1827</v>
      </c>
      <c r="C2057" s="84" t="s">
        <v>2506</v>
      </c>
      <c r="D2057" s="85" t="s">
        <v>1825</v>
      </c>
      <c r="E2057" s="74">
        <v>11.51</v>
      </c>
      <c r="F2057" s="74">
        <f t="shared" si="99"/>
        <v>14.617699999999999</v>
      </c>
      <c r="G2057" s="75">
        <f t="shared" si="100"/>
        <v>3625.65</v>
      </c>
      <c r="H2057" s="75">
        <f t="shared" si="101"/>
        <v>4604.5754999999999</v>
      </c>
    </row>
    <row r="2058" spans="1:8" ht="15.75">
      <c r="A2058" s="83" t="s">
        <v>1434</v>
      </c>
      <c r="B2058" s="7" t="s">
        <v>1828</v>
      </c>
      <c r="C2058" s="84" t="s">
        <v>2507</v>
      </c>
      <c r="D2058" s="85" t="s">
        <v>1825</v>
      </c>
      <c r="E2058" s="74">
        <v>11.51</v>
      </c>
      <c r="F2058" s="74">
        <f t="shared" si="99"/>
        <v>14.617699999999999</v>
      </c>
      <c r="G2058" s="75">
        <f t="shared" si="100"/>
        <v>3625.65</v>
      </c>
      <c r="H2058" s="75">
        <f t="shared" si="101"/>
        <v>4604.5754999999999</v>
      </c>
    </row>
    <row r="2059" spans="1:8" ht="15.75">
      <c r="A2059" s="83" t="s">
        <v>1435</v>
      </c>
      <c r="B2059" s="7" t="s">
        <v>1829</v>
      </c>
      <c r="C2059" s="84" t="s">
        <v>2508</v>
      </c>
      <c r="D2059" s="85" t="s">
        <v>1825</v>
      </c>
      <c r="E2059" s="74">
        <v>11.51</v>
      </c>
      <c r="F2059" s="74">
        <f t="shared" si="99"/>
        <v>14.617699999999999</v>
      </c>
      <c r="G2059" s="75">
        <f t="shared" si="100"/>
        <v>3625.65</v>
      </c>
      <c r="H2059" s="75">
        <f t="shared" si="101"/>
        <v>4604.5754999999999</v>
      </c>
    </row>
    <row r="2060" spans="1:8" ht="15.75">
      <c r="A2060" s="83" t="s">
        <v>1436</v>
      </c>
      <c r="B2060" s="7" t="s">
        <v>1831</v>
      </c>
      <c r="C2060" s="84" t="s">
        <v>2509</v>
      </c>
      <c r="D2060" s="85" t="s">
        <v>1825</v>
      </c>
      <c r="E2060" s="74">
        <v>11.51</v>
      </c>
      <c r="F2060" s="74">
        <f t="shared" si="99"/>
        <v>14.617699999999999</v>
      </c>
      <c r="G2060" s="75">
        <f t="shared" si="100"/>
        <v>3625.65</v>
      </c>
      <c r="H2060" s="75">
        <f t="shared" si="101"/>
        <v>4604.5754999999999</v>
      </c>
    </row>
    <row r="2061" spans="1:8" ht="15.75">
      <c r="A2061" s="83" t="s">
        <v>1437</v>
      </c>
      <c r="B2061" s="7" t="s">
        <v>1833</v>
      </c>
      <c r="C2061" s="84" t="s">
        <v>2510</v>
      </c>
      <c r="D2061" s="85" t="s">
        <v>1825</v>
      </c>
      <c r="E2061" s="74">
        <v>11.51</v>
      </c>
      <c r="F2061" s="74">
        <f t="shared" si="99"/>
        <v>14.617699999999999</v>
      </c>
      <c r="G2061" s="75">
        <f t="shared" si="100"/>
        <v>3625.65</v>
      </c>
      <c r="H2061" s="75">
        <f t="shared" si="101"/>
        <v>4604.5754999999999</v>
      </c>
    </row>
    <row r="2062" spans="1:8" ht="15.75">
      <c r="A2062" s="83" t="s">
        <v>1438</v>
      </c>
      <c r="B2062" s="7" t="s">
        <v>1834</v>
      </c>
      <c r="C2062" s="84" t="s">
        <v>2511</v>
      </c>
      <c r="D2062" s="85" t="s">
        <v>1825</v>
      </c>
      <c r="E2062" s="74">
        <v>11.51</v>
      </c>
      <c r="F2062" s="74">
        <f t="shared" si="99"/>
        <v>14.617699999999999</v>
      </c>
      <c r="G2062" s="75">
        <f t="shared" si="100"/>
        <v>3625.65</v>
      </c>
      <c r="H2062" s="75">
        <f t="shared" si="101"/>
        <v>4604.5754999999999</v>
      </c>
    </row>
    <row r="2063" spans="1:8" ht="15.75">
      <c r="A2063" s="83" t="s">
        <v>1439</v>
      </c>
      <c r="B2063" s="7" t="s">
        <v>1835</v>
      </c>
      <c r="C2063" s="84" t="s">
        <v>2512</v>
      </c>
      <c r="D2063" s="85" t="s">
        <v>1825</v>
      </c>
      <c r="E2063" s="74">
        <v>11.51</v>
      </c>
      <c r="F2063" s="74">
        <f t="shared" si="99"/>
        <v>14.617699999999999</v>
      </c>
      <c r="G2063" s="75">
        <f t="shared" si="100"/>
        <v>3625.65</v>
      </c>
      <c r="H2063" s="75">
        <f t="shared" si="101"/>
        <v>4604.5754999999999</v>
      </c>
    </row>
    <row r="2064" spans="1:8" ht="15.75">
      <c r="A2064" s="83" t="s">
        <v>1440</v>
      </c>
      <c r="B2064" s="7" t="s">
        <v>1836</v>
      </c>
      <c r="C2064" s="84" t="s">
        <v>2513</v>
      </c>
      <c r="D2064" s="85" t="s">
        <v>1825</v>
      </c>
      <c r="E2064" s="74">
        <v>11.51</v>
      </c>
      <c r="F2064" s="74">
        <f t="shared" si="99"/>
        <v>14.617699999999999</v>
      </c>
      <c r="G2064" s="75">
        <f t="shared" si="100"/>
        <v>3625.65</v>
      </c>
      <c r="H2064" s="75">
        <f t="shared" si="101"/>
        <v>4604.5754999999999</v>
      </c>
    </row>
    <row r="2065" spans="1:8" ht="15.75">
      <c r="A2065" s="83" t="s">
        <v>1441</v>
      </c>
      <c r="B2065" s="7" t="s">
        <v>1837</v>
      </c>
      <c r="C2065" s="84" t="s">
        <v>2514</v>
      </c>
      <c r="D2065" s="85" t="s">
        <v>1825</v>
      </c>
      <c r="E2065" s="74">
        <v>11.51</v>
      </c>
      <c r="F2065" s="74">
        <f t="shared" si="99"/>
        <v>14.617699999999999</v>
      </c>
      <c r="G2065" s="75">
        <f t="shared" si="100"/>
        <v>3625.65</v>
      </c>
      <c r="H2065" s="75">
        <f t="shared" si="101"/>
        <v>4604.5754999999999</v>
      </c>
    </row>
    <row r="2066" spans="1:8" ht="15.75">
      <c r="A2066" s="83" t="s">
        <v>1442</v>
      </c>
      <c r="B2066" s="7" t="s">
        <v>1839</v>
      </c>
      <c r="C2066" s="84" t="s">
        <v>2515</v>
      </c>
      <c r="D2066" s="85" t="s">
        <v>1838</v>
      </c>
      <c r="E2066" s="74">
        <v>13.31</v>
      </c>
      <c r="F2066" s="74">
        <f t="shared" si="99"/>
        <v>16.903700000000001</v>
      </c>
      <c r="G2066" s="75">
        <f t="shared" si="100"/>
        <v>4192.6500000000005</v>
      </c>
      <c r="H2066" s="75">
        <f t="shared" si="101"/>
        <v>5324.665500000001</v>
      </c>
    </row>
    <row r="2067" spans="1:8" ht="15.75">
      <c r="A2067" s="83" t="s">
        <v>1443</v>
      </c>
      <c r="B2067" s="7" t="s">
        <v>1840</v>
      </c>
      <c r="C2067" s="84" t="s">
        <v>2516</v>
      </c>
      <c r="D2067" s="85" t="s">
        <v>1838</v>
      </c>
      <c r="E2067" s="74">
        <v>13.31</v>
      </c>
      <c r="F2067" s="74">
        <f t="shared" si="99"/>
        <v>16.903700000000001</v>
      </c>
      <c r="G2067" s="75">
        <f t="shared" si="100"/>
        <v>4192.6500000000005</v>
      </c>
      <c r="H2067" s="75">
        <f t="shared" si="101"/>
        <v>5324.665500000001</v>
      </c>
    </row>
    <row r="2068" spans="1:8" ht="15.75">
      <c r="A2068" s="83" t="s">
        <v>1444</v>
      </c>
      <c r="B2068" s="7" t="s">
        <v>1841</v>
      </c>
      <c r="C2068" s="84" t="s">
        <v>2517</v>
      </c>
      <c r="D2068" s="85" t="s">
        <v>1838</v>
      </c>
      <c r="E2068" s="74">
        <v>13.31</v>
      </c>
      <c r="F2068" s="74">
        <f t="shared" ref="F2068:F2131" si="102">E2068*$F$3</f>
        <v>16.903700000000001</v>
      </c>
      <c r="G2068" s="75">
        <f t="shared" ref="G2068:G2131" si="103">E2068*$G$3</f>
        <v>4192.6500000000005</v>
      </c>
      <c r="H2068" s="75">
        <f t="shared" ref="H2068:H2131" si="104">G2068*$H$3</f>
        <v>5324.665500000001</v>
      </c>
    </row>
    <row r="2069" spans="1:8" ht="15.75">
      <c r="A2069" s="83" t="s">
        <v>1445</v>
      </c>
      <c r="B2069" s="7" t="s">
        <v>1842</v>
      </c>
      <c r="C2069" s="84" t="s">
        <v>2518</v>
      </c>
      <c r="D2069" s="85" t="s">
        <v>1838</v>
      </c>
      <c r="E2069" s="74">
        <v>13.31</v>
      </c>
      <c r="F2069" s="74">
        <f t="shared" si="102"/>
        <v>16.903700000000001</v>
      </c>
      <c r="G2069" s="75">
        <f t="shared" si="103"/>
        <v>4192.6500000000005</v>
      </c>
      <c r="H2069" s="75">
        <f t="shared" si="104"/>
        <v>5324.665500000001</v>
      </c>
    </row>
    <row r="2070" spans="1:8" ht="15.75">
      <c r="A2070" s="83" t="s">
        <v>1446</v>
      </c>
      <c r="B2070" s="7" t="s">
        <v>1843</v>
      </c>
      <c r="C2070" s="84" t="s">
        <v>2519</v>
      </c>
      <c r="D2070" s="85" t="s">
        <v>1838</v>
      </c>
      <c r="E2070" s="74">
        <v>13.31</v>
      </c>
      <c r="F2070" s="74">
        <f t="shared" si="102"/>
        <v>16.903700000000001</v>
      </c>
      <c r="G2070" s="75">
        <f t="shared" si="103"/>
        <v>4192.6500000000005</v>
      </c>
      <c r="H2070" s="75">
        <f t="shared" si="104"/>
        <v>5324.665500000001</v>
      </c>
    </row>
    <row r="2071" spans="1:8" ht="15.75">
      <c r="A2071" s="83" t="s">
        <v>1447</v>
      </c>
      <c r="B2071" s="7" t="s">
        <v>1844</v>
      </c>
      <c r="C2071" s="84" t="s">
        <v>2520</v>
      </c>
      <c r="D2071" s="85" t="s">
        <v>1838</v>
      </c>
      <c r="E2071" s="74">
        <v>13.31</v>
      </c>
      <c r="F2071" s="74">
        <f t="shared" si="102"/>
        <v>16.903700000000001</v>
      </c>
      <c r="G2071" s="75">
        <f t="shared" si="103"/>
        <v>4192.6500000000005</v>
      </c>
      <c r="H2071" s="75">
        <f t="shared" si="104"/>
        <v>5324.665500000001</v>
      </c>
    </row>
    <row r="2072" spans="1:8" ht="15.75">
      <c r="A2072" s="83" t="s">
        <v>1448</v>
      </c>
      <c r="B2072" s="7" t="s">
        <v>1845</v>
      </c>
      <c r="C2072" s="84" t="s">
        <v>2521</v>
      </c>
      <c r="D2072" s="85" t="s">
        <v>1838</v>
      </c>
      <c r="E2072" s="74">
        <v>13.31</v>
      </c>
      <c r="F2072" s="74">
        <f t="shared" si="102"/>
        <v>16.903700000000001</v>
      </c>
      <c r="G2072" s="75">
        <f t="shared" si="103"/>
        <v>4192.6500000000005</v>
      </c>
      <c r="H2072" s="75">
        <f t="shared" si="104"/>
        <v>5324.665500000001</v>
      </c>
    </row>
    <row r="2073" spans="1:8" ht="15.75">
      <c r="A2073" s="83" t="s">
        <v>1449</v>
      </c>
      <c r="B2073" s="7" t="s">
        <v>1846</v>
      </c>
      <c r="C2073" s="84" t="s">
        <v>2522</v>
      </c>
      <c r="D2073" s="85" t="s">
        <v>1838</v>
      </c>
      <c r="E2073" s="74">
        <v>13.31</v>
      </c>
      <c r="F2073" s="74">
        <f t="shared" si="102"/>
        <v>16.903700000000001</v>
      </c>
      <c r="G2073" s="75">
        <f t="shared" si="103"/>
        <v>4192.6500000000005</v>
      </c>
      <c r="H2073" s="75">
        <f t="shared" si="104"/>
        <v>5324.665500000001</v>
      </c>
    </row>
    <row r="2074" spans="1:8" ht="15.75">
      <c r="A2074" s="83" t="s">
        <v>1450</v>
      </c>
      <c r="B2074" s="7" t="s">
        <v>1847</v>
      </c>
      <c r="C2074" s="84" t="s">
        <v>2523</v>
      </c>
      <c r="D2074" s="85" t="s">
        <v>1838</v>
      </c>
      <c r="E2074" s="74">
        <v>13.31</v>
      </c>
      <c r="F2074" s="74">
        <f t="shared" si="102"/>
        <v>16.903700000000001</v>
      </c>
      <c r="G2074" s="75">
        <f t="shared" si="103"/>
        <v>4192.6500000000005</v>
      </c>
      <c r="H2074" s="75">
        <f t="shared" si="104"/>
        <v>5324.665500000001</v>
      </c>
    </row>
    <row r="2075" spans="1:8" ht="15.75">
      <c r="A2075" s="83" t="s">
        <v>1451</v>
      </c>
      <c r="B2075" s="7" t="s">
        <v>1848</v>
      </c>
      <c r="C2075" s="84" t="s">
        <v>2524</v>
      </c>
      <c r="D2075" s="85" t="s">
        <v>1838</v>
      </c>
      <c r="E2075" s="74">
        <v>13.31</v>
      </c>
      <c r="F2075" s="74">
        <f t="shared" si="102"/>
        <v>16.903700000000001</v>
      </c>
      <c r="G2075" s="75">
        <f t="shared" si="103"/>
        <v>4192.6500000000005</v>
      </c>
      <c r="H2075" s="75">
        <f t="shared" si="104"/>
        <v>5324.665500000001</v>
      </c>
    </row>
    <row r="2076" spans="1:8" ht="15.75">
      <c r="A2076" s="83" t="s">
        <v>1452</v>
      </c>
      <c r="B2076" s="7" t="s">
        <v>1849</v>
      </c>
      <c r="C2076" s="84" t="s">
        <v>2525</v>
      </c>
      <c r="D2076" s="85" t="s">
        <v>1838</v>
      </c>
      <c r="E2076" s="74">
        <v>13.31</v>
      </c>
      <c r="F2076" s="74">
        <f t="shared" si="102"/>
        <v>16.903700000000001</v>
      </c>
      <c r="G2076" s="75">
        <f t="shared" si="103"/>
        <v>4192.6500000000005</v>
      </c>
      <c r="H2076" s="75">
        <f t="shared" si="104"/>
        <v>5324.665500000001</v>
      </c>
    </row>
    <row r="2077" spans="1:8" ht="15.75">
      <c r="A2077" s="83" t="s">
        <v>1453</v>
      </c>
      <c r="B2077" s="7" t="s">
        <v>1850</v>
      </c>
      <c r="C2077" s="84" t="s">
        <v>2526</v>
      </c>
      <c r="D2077" s="85" t="s">
        <v>1838</v>
      </c>
      <c r="E2077" s="74">
        <v>13.31</v>
      </c>
      <c r="F2077" s="74">
        <f t="shared" si="102"/>
        <v>16.903700000000001</v>
      </c>
      <c r="G2077" s="75">
        <f t="shared" si="103"/>
        <v>4192.6500000000005</v>
      </c>
      <c r="H2077" s="75">
        <f t="shared" si="104"/>
        <v>5324.665500000001</v>
      </c>
    </row>
    <row r="2078" spans="1:8" ht="15.75">
      <c r="A2078" s="83" t="s">
        <v>1454</v>
      </c>
      <c r="B2078" s="7" t="s">
        <v>1852</v>
      </c>
      <c r="C2078" s="84" t="s">
        <v>2527</v>
      </c>
      <c r="D2078" s="85" t="s">
        <v>1853</v>
      </c>
      <c r="E2078" s="74">
        <v>12.92</v>
      </c>
      <c r="F2078" s="74">
        <f t="shared" si="102"/>
        <v>16.4084</v>
      </c>
      <c r="G2078" s="75">
        <f t="shared" si="103"/>
        <v>4069.8</v>
      </c>
      <c r="H2078" s="75">
        <f t="shared" si="104"/>
        <v>5168.6460000000006</v>
      </c>
    </row>
    <row r="2079" spans="1:8" ht="15.75">
      <c r="A2079" s="83" t="s">
        <v>1455</v>
      </c>
      <c r="B2079" s="7" t="s">
        <v>1854</v>
      </c>
      <c r="C2079" s="84" t="s">
        <v>2528</v>
      </c>
      <c r="D2079" s="85" t="s">
        <v>1853</v>
      </c>
      <c r="E2079" s="74">
        <v>12.92</v>
      </c>
      <c r="F2079" s="74">
        <f t="shared" si="102"/>
        <v>16.4084</v>
      </c>
      <c r="G2079" s="75">
        <f t="shared" si="103"/>
        <v>4069.8</v>
      </c>
      <c r="H2079" s="75">
        <f t="shared" si="104"/>
        <v>5168.6460000000006</v>
      </c>
    </row>
    <row r="2080" spans="1:8" ht="15.75">
      <c r="A2080" s="83" t="s">
        <v>1456</v>
      </c>
      <c r="B2080" s="7" t="s">
        <v>1855</v>
      </c>
      <c r="C2080" s="84" t="s">
        <v>2529</v>
      </c>
      <c r="D2080" s="85" t="s">
        <v>1853</v>
      </c>
      <c r="E2080" s="74">
        <v>12.92</v>
      </c>
      <c r="F2080" s="74">
        <f t="shared" si="102"/>
        <v>16.4084</v>
      </c>
      <c r="G2080" s="75">
        <f t="shared" si="103"/>
        <v>4069.8</v>
      </c>
      <c r="H2080" s="75">
        <f t="shared" si="104"/>
        <v>5168.6460000000006</v>
      </c>
    </row>
    <row r="2081" spans="1:8" ht="15.75">
      <c r="A2081" s="83" t="s">
        <v>1457</v>
      </c>
      <c r="B2081" s="7" t="s">
        <v>1856</v>
      </c>
      <c r="C2081" s="84" t="s">
        <v>2530</v>
      </c>
      <c r="D2081" s="85" t="s">
        <v>1853</v>
      </c>
      <c r="E2081" s="74">
        <v>12.92</v>
      </c>
      <c r="F2081" s="74">
        <f t="shared" si="102"/>
        <v>16.4084</v>
      </c>
      <c r="G2081" s="75">
        <f t="shared" si="103"/>
        <v>4069.8</v>
      </c>
      <c r="H2081" s="75">
        <f t="shared" si="104"/>
        <v>5168.6460000000006</v>
      </c>
    </row>
    <row r="2082" spans="1:8" ht="15.75">
      <c r="A2082" s="83" t="s">
        <v>1458</v>
      </c>
      <c r="B2082" s="7" t="s">
        <v>1858</v>
      </c>
      <c r="C2082" s="84" t="s">
        <v>2531</v>
      </c>
      <c r="D2082" s="85" t="s">
        <v>1853</v>
      </c>
      <c r="E2082" s="74">
        <v>12.92</v>
      </c>
      <c r="F2082" s="74">
        <f t="shared" si="102"/>
        <v>16.4084</v>
      </c>
      <c r="G2082" s="75">
        <f t="shared" si="103"/>
        <v>4069.8</v>
      </c>
      <c r="H2082" s="75">
        <f t="shared" si="104"/>
        <v>5168.6460000000006</v>
      </c>
    </row>
    <row r="2083" spans="1:8" ht="15.75">
      <c r="A2083" s="83" t="s">
        <v>1459</v>
      </c>
      <c r="B2083" s="7" t="s">
        <v>1859</v>
      </c>
      <c r="C2083" s="84" t="s">
        <v>2532</v>
      </c>
      <c r="D2083" s="85" t="s">
        <v>1853</v>
      </c>
      <c r="E2083" s="74">
        <v>12.92</v>
      </c>
      <c r="F2083" s="74">
        <f t="shared" si="102"/>
        <v>16.4084</v>
      </c>
      <c r="G2083" s="75">
        <f t="shared" si="103"/>
        <v>4069.8</v>
      </c>
      <c r="H2083" s="75">
        <f t="shared" si="104"/>
        <v>5168.6460000000006</v>
      </c>
    </row>
    <row r="2084" spans="1:8" ht="15.75">
      <c r="A2084" s="83" t="s">
        <v>1460</v>
      </c>
      <c r="B2084" s="7" t="s">
        <v>1860</v>
      </c>
      <c r="C2084" s="84" t="s">
        <v>639</v>
      </c>
      <c r="D2084" s="85" t="s">
        <v>1818</v>
      </c>
      <c r="E2084" s="74">
        <v>13.86</v>
      </c>
      <c r="F2084" s="74">
        <f t="shared" si="102"/>
        <v>17.6022</v>
      </c>
      <c r="G2084" s="75">
        <f t="shared" si="103"/>
        <v>4365.8999999999996</v>
      </c>
      <c r="H2084" s="75">
        <f t="shared" si="104"/>
        <v>5544.6929999999993</v>
      </c>
    </row>
    <row r="2085" spans="1:8" ht="15.75">
      <c r="A2085" s="83" t="s">
        <v>1461</v>
      </c>
      <c r="B2085" s="7" t="s">
        <v>1862</v>
      </c>
      <c r="C2085" s="84" t="s">
        <v>2533</v>
      </c>
      <c r="D2085" s="85" t="s">
        <v>1853</v>
      </c>
      <c r="E2085" s="74">
        <v>11.9</v>
      </c>
      <c r="F2085" s="74">
        <f t="shared" si="102"/>
        <v>15.113000000000001</v>
      </c>
      <c r="G2085" s="75">
        <f t="shared" si="103"/>
        <v>3748.5</v>
      </c>
      <c r="H2085" s="75">
        <f t="shared" si="104"/>
        <v>4760.5950000000003</v>
      </c>
    </row>
    <row r="2086" spans="1:8" ht="15.75">
      <c r="A2086" s="83" t="s">
        <v>1462</v>
      </c>
      <c r="B2086" s="7" t="s">
        <v>1864</v>
      </c>
      <c r="C2086" s="84" t="s">
        <v>2534</v>
      </c>
      <c r="D2086" s="85" t="s">
        <v>1821</v>
      </c>
      <c r="E2086" s="74">
        <v>12.14</v>
      </c>
      <c r="F2086" s="74">
        <f t="shared" si="102"/>
        <v>15.417800000000002</v>
      </c>
      <c r="G2086" s="75">
        <f t="shared" si="103"/>
        <v>3824.1000000000004</v>
      </c>
      <c r="H2086" s="75">
        <f t="shared" si="104"/>
        <v>4856.6070000000009</v>
      </c>
    </row>
    <row r="2087" spans="1:8" ht="15.75">
      <c r="A2087" s="83" t="s">
        <v>1463</v>
      </c>
      <c r="B2087" s="7" t="s">
        <v>1866</v>
      </c>
      <c r="C2087" s="84" t="s">
        <v>657</v>
      </c>
      <c r="D2087" s="85" t="s">
        <v>1821</v>
      </c>
      <c r="E2087" s="74">
        <v>12.14</v>
      </c>
      <c r="F2087" s="74">
        <f t="shared" si="102"/>
        <v>15.417800000000002</v>
      </c>
      <c r="G2087" s="75">
        <f t="shared" si="103"/>
        <v>3824.1000000000004</v>
      </c>
      <c r="H2087" s="75">
        <f t="shared" si="104"/>
        <v>4856.6070000000009</v>
      </c>
    </row>
    <row r="2088" spans="1:8" ht="15.75">
      <c r="A2088" s="83" t="s">
        <v>1464</v>
      </c>
      <c r="B2088" s="7" t="s">
        <v>1868</v>
      </c>
      <c r="C2088" s="84" t="s">
        <v>658</v>
      </c>
      <c r="D2088" s="85" t="s">
        <v>1821</v>
      </c>
      <c r="E2088" s="74">
        <v>12.14</v>
      </c>
      <c r="F2088" s="74">
        <f t="shared" si="102"/>
        <v>15.417800000000002</v>
      </c>
      <c r="G2088" s="75">
        <f t="shared" si="103"/>
        <v>3824.1000000000004</v>
      </c>
      <c r="H2088" s="75">
        <f t="shared" si="104"/>
        <v>4856.6070000000009</v>
      </c>
    </row>
    <row r="2089" spans="1:8" ht="15.75">
      <c r="A2089" s="83" t="s">
        <v>1465</v>
      </c>
      <c r="B2089" s="7" t="s">
        <v>1870</v>
      </c>
      <c r="C2089" s="84" t="s">
        <v>2535</v>
      </c>
      <c r="D2089" s="85" t="s">
        <v>1821</v>
      </c>
      <c r="E2089" s="74">
        <v>12.14</v>
      </c>
      <c r="F2089" s="74">
        <f t="shared" si="102"/>
        <v>15.417800000000002</v>
      </c>
      <c r="G2089" s="75">
        <f t="shared" si="103"/>
        <v>3824.1000000000004</v>
      </c>
      <c r="H2089" s="75">
        <f t="shared" si="104"/>
        <v>4856.6070000000009</v>
      </c>
    </row>
    <row r="2090" spans="1:8" ht="15.75">
      <c r="A2090" s="83" t="s">
        <v>1466</v>
      </c>
      <c r="B2090" s="7" t="s">
        <v>1872</v>
      </c>
      <c r="C2090" s="84" t="s">
        <v>660</v>
      </c>
      <c r="D2090" s="85" t="s">
        <v>1853</v>
      </c>
      <c r="E2090" s="74">
        <v>12.14</v>
      </c>
      <c r="F2090" s="74">
        <f t="shared" si="102"/>
        <v>15.417800000000002</v>
      </c>
      <c r="G2090" s="75">
        <f t="shared" si="103"/>
        <v>3824.1000000000004</v>
      </c>
      <c r="H2090" s="75">
        <f t="shared" si="104"/>
        <v>4856.6070000000009</v>
      </c>
    </row>
    <row r="2091" spans="1:8" ht="15.75">
      <c r="A2091" s="83" t="s">
        <v>1467</v>
      </c>
      <c r="B2091" s="7" t="s">
        <v>1874</v>
      </c>
      <c r="C2091" s="84" t="s">
        <v>1857</v>
      </c>
      <c r="D2091" s="85" t="s">
        <v>1825</v>
      </c>
      <c r="E2091" s="74">
        <v>71.56</v>
      </c>
      <c r="F2091" s="74">
        <f t="shared" si="102"/>
        <v>90.881200000000007</v>
      </c>
      <c r="G2091" s="75">
        <f t="shared" si="103"/>
        <v>22541.4</v>
      </c>
      <c r="H2091" s="75">
        <f t="shared" si="104"/>
        <v>28627.578000000001</v>
      </c>
    </row>
    <row r="2092" spans="1:8" ht="15.75">
      <c r="A2092" s="83" t="s">
        <v>1468</v>
      </c>
      <c r="B2092" s="7" t="s">
        <v>1876</v>
      </c>
      <c r="C2092" s="84" t="s">
        <v>2536</v>
      </c>
      <c r="D2092" s="85" t="s">
        <v>1838</v>
      </c>
      <c r="E2092" s="74">
        <v>83.86</v>
      </c>
      <c r="F2092" s="74">
        <f t="shared" si="102"/>
        <v>106.5022</v>
      </c>
      <c r="G2092" s="75">
        <f t="shared" si="103"/>
        <v>26415.9</v>
      </c>
      <c r="H2092" s="75">
        <f t="shared" si="104"/>
        <v>33548.192999999999</v>
      </c>
    </row>
    <row r="2093" spans="1:8" ht="15.75">
      <c r="A2093" s="83" t="s">
        <v>1469</v>
      </c>
      <c r="B2093" s="7" t="s">
        <v>1877</v>
      </c>
      <c r="C2093" s="84" t="s">
        <v>2537</v>
      </c>
      <c r="D2093" s="85" t="s">
        <v>1838</v>
      </c>
      <c r="E2093" s="74">
        <v>83.86</v>
      </c>
      <c r="F2093" s="74">
        <f t="shared" si="102"/>
        <v>106.5022</v>
      </c>
      <c r="G2093" s="75">
        <f t="shared" si="103"/>
        <v>26415.9</v>
      </c>
      <c r="H2093" s="75">
        <f t="shared" si="104"/>
        <v>33548.192999999999</v>
      </c>
    </row>
    <row r="2094" spans="1:8" ht="15.75">
      <c r="A2094" s="4"/>
      <c r="B2094" s="38"/>
      <c r="C2094" s="6" t="s">
        <v>2538</v>
      </c>
      <c r="D2094" s="17"/>
      <c r="E2094" s="21"/>
      <c r="F2094" s="21"/>
      <c r="G2094" s="22"/>
      <c r="H2094" s="22"/>
    </row>
    <row r="2095" spans="1:8" ht="15.75">
      <c r="A2095" s="83" t="s">
        <v>1470</v>
      </c>
      <c r="B2095" s="7" t="s">
        <v>1878</v>
      </c>
      <c r="C2095" s="84" t="s">
        <v>2539</v>
      </c>
      <c r="D2095" s="85" t="s">
        <v>1879</v>
      </c>
      <c r="E2095" s="74">
        <v>19.03</v>
      </c>
      <c r="F2095" s="74">
        <f t="shared" si="102"/>
        <v>24.168100000000003</v>
      </c>
      <c r="G2095" s="75">
        <f t="shared" si="103"/>
        <v>5994.4500000000007</v>
      </c>
      <c r="H2095" s="75">
        <f t="shared" si="104"/>
        <v>7612.951500000001</v>
      </c>
    </row>
    <row r="2096" spans="1:8" ht="15.75">
      <c r="A2096" s="83" t="s">
        <v>1471</v>
      </c>
      <c r="B2096" s="7" t="s">
        <v>1880</v>
      </c>
      <c r="C2096" s="84" t="s">
        <v>2540</v>
      </c>
      <c r="D2096" s="85" t="s">
        <v>1879</v>
      </c>
      <c r="E2096" s="74">
        <v>19.03</v>
      </c>
      <c r="F2096" s="74">
        <f t="shared" si="102"/>
        <v>24.168100000000003</v>
      </c>
      <c r="G2096" s="75">
        <f t="shared" si="103"/>
        <v>5994.4500000000007</v>
      </c>
      <c r="H2096" s="75">
        <f t="shared" si="104"/>
        <v>7612.951500000001</v>
      </c>
    </row>
    <row r="2097" spans="1:8" ht="15.75">
      <c r="A2097" s="83" t="s">
        <v>1472</v>
      </c>
      <c r="B2097" s="7" t="s">
        <v>1881</v>
      </c>
      <c r="C2097" s="84" t="s">
        <v>2541</v>
      </c>
      <c r="D2097" s="85" t="s">
        <v>1879</v>
      </c>
      <c r="E2097" s="74">
        <v>19.03</v>
      </c>
      <c r="F2097" s="74">
        <f t="shared" si="102"/>
        <v>24.168100000000003</v>
      </c>
      <c r="G2097" s="75">
        <f t="shared" si="103"/>
        <v>5994.4500000000007</v>
      </c>
      <c r="H2097" s="75">
        <f t="shared" si="104"/>
        <v>7612.951500000001</v>
      </c>
    </row>
    <row r="2098" spans="1:8" ht="15.75">
      <c r="A2098" s="4"/>
      <c r="B2098" s="38"/>
      <c r="C2098" s="6" t="s">
        <v>2542</v>
      </c>
      <c r="D2098" s="17"/>
      <c r="E2098" s="21"/>
      <c r="F2098" s="21"/>
      <c r="G2098" s="22"/>
      <c r="H2098" s="22"/>
    </row>
    <row r="2099" spans="1:8" ht="15.75">
      <c r="A2099" s="83" t="s">
        <v>1473</v>
      </c>
      <c r="B2099" s="7" t="s">
        <v>1882</v>
      </c>
      <c r="C2099" s="84" t="s">
        <v>2543</v>
      </c>
      <c r="D2099" s="85" t="s">
        <v>1883</v>
      </c>
      <c r="E2099" s="74">
        <v>13.31</v>
      </c>
      <c r="F2099" s="74">
        <f t="shared" si="102"/>
        <v>16.903700000000001</v>
      </c>
      <c r="G2099" s="75">
        <f t="shared" si="103"/>
        <v>4192.6500000000005</v>
      </c>
      <c r="H2099" s="75">
        <f t="shared" si="104"/>
        <v>5324.665500000001</v>
      </c>
    </row>
    <row r="2100" spans="1:8" ht="15.75">
      <c r="A2100" s="83" t="s">
        <v>1474</v>
      </c>
      <c r="B2100" s="7" t="s">
        <v>1884</v>
      </c>
      <c r="C2100" s="84" t="s">
        <v>2544</v>
      </c>
      <c r="D2100" s="85" t="s">
        <v>1883</v>
      </c>
      <c r="E2100" s="74">
        <v>13.31</v>
      </c>
      <c r="F2100" s="74">
        <f t="shared" si="102"/>
        <v>16.903700000000001</v>
      </c>
      <c r="G2100" s="75">
        <f t="shared" si="103"/>
        <v>4192.6500000000005</v>
      </c>
      <c r="H2100" s="75">
        <f t="shared" si="104"/>
        <v>5324.665500000001</v>
      </c>
    </row>
    <row r="2101" spans="1:8" ht="15.75">
      <c r="A2101" s="83" t="s">
        <v>1475</v>
      </c>
      <c r="B2101" s="7" t="s">
        <v>1885</v>
      </c>
      <c r="C2101" s="84" t="s">
        <v>2545</v>
      </c>
      <c r="D2101" s="85" t="s">
        <v>1883</v>
      </c>
      <c r="E2101" s="74">
        <v>8.77</v>
      </c>
      <c r="F2101" s="74">
        <f t="shared" si="102"/>
        <v>11.1379</v>
      </c>
      <c r="G2101" s="75">
        <f t="shared" si="103"/>
        <v>2762.5499999999997</v>
      </c>
      <c r="H2101" s="75">
        <f t="shared" si="104"/>
        <v>3508.4384999999997</v>
      </c>
    </row>
    <row r="2102" spans="1:8" ht="15.75">
      <c r="A2102" s="83" t="s">
        <v>1476</v>
      </c>
      <c r="B2102" s="7" t="s">
        <v>1886</v>
      </c>
      <c r="C2102" s="84" t="s">
        <v>2546</v>
      </c>
      <c r="D2102" s="85" t="s">
        <v>1883</v>
      </c>
      <c r="E2102" s="74">
        <v>9.7899999999999991</v>
      </c>
      <c r="F2102" s="74">
        <f t="shared" si="102"/>
        <v>12.433299999999999</v>
      </c>
      <c r="G2102" s="75">
        <f t="shared" si="103"/>
        <v>3083.85</v>
      </c>
      <c r="H2102" s="75">
        <f t="shared" si="104"/>
        <v>3916.4895000000001</v>
      </c>
    </row>
    <row r="2103" spans="1:8" ht="15.75">
      <c r="A2103" s="83" t="s">
        <v>1477</v>
      </c>
      <c r="B2103" s="7" t="s">
        <v>1887</v>
      </c>
      <c r="C2103" s="84" t="s">
        <v>2547</v>
      </c>
      <c r="D2103" s="85" t="s">
        <v>1883</v>
      </c>
      <c r="E2103" s="74">
        <v>9.7899999999999991</v>
      </c>
      <c r="F2103" s="74">
        <f t="shared" si="102"/>
        <v>12.433299999999999</v>
      </c>
      <c r="G2103" s="75">
        <f t="shared" si="103"/>
        <v>3083.85</v>
      </c>
      <c r="H2103" s="75">
        <f t="shared" si="104"/>
        <v>3916.4895000000001</v>
      </c>
    </row>
    <row r="2104" spans="1:8" ht="15.75">
      <c r="A2104" s="83" t="s">
        <v>1478</v>
      </c>
      <c r="B2104" s="7" t="s">
        <v>1888</v>
      </c>
      <c r="C2104" s="84" t="s">
        <v>2548</v>
      </c>
      <c r="D2104" s="85" t="s">
        <v>1883</v>
      </c>
      <c r="E2104" s="74">
        <v>9.7899999999999991</v>
      </c>
      <c r="F2104" s="74">
        <f t="shared" si="102"/>
        <v>12.433299999999999</v>
      </c>
      <c r="G2104" s="75">
        <f t="shared" si="103"/>
        <v>3083.85</v>
      </c>
      <c r="H2104" s="75">
        <f t="shared" si="104"/>
        <v>3916.4895000000001</v>
      </c>
    </row>
    <row r="2105" spans="1:8" ht="15.75">
      <c r="A2105" s="4"/>
      <c r="B2105" s="38"/>
      <c r="C2105" s="6" t="s">
        <v>2549</v>
      </c>
      <c r="D2105" s="17"/>
      <c r="E2105" s="21"/>
      <c r="F2105" s="21"/>
      <c r="G2105" s="22"/>
      <c r="H2105" s="22"/>
    </row>
    <row r="2106" spans="1:8" ht="15.75">
      <c r="A2106" s="83" t="s">
        <v>1479</v>
      </c>
      <c r="B2106" s="7" t="s">
        <v>1889</v>
      </c>
      <c r="C2106" s="84" t="s">
        <v>2550</v>
      </c>
      <c r="D2106" s="85" t="s">
        <v>1890</v>
      </c>
      <c r="E2106" s="74">
        <v>12.29</v>
      </c>
      <c r="F2106" s="74">
        <f t="shared" si="102"/>
        <v>15.6083</v>
      </c>
      <c r="G2106" s="75">
        <f t="shared" si="103"/>
        <v>3871.35</v>
      </c>
      <c r="H2106" s="75">
        <f t="shared" si="104"/>
        <v>4916.6144999999997</v>
      </c>
    </row>
    <row r="2107" spans="1:8" ht="15.75">
      <c r="A2107" s="83" t="s">
        <v>1480</v>
      </c>
      <c r="B2107" s="7" t="s">
        <v>1891</v>
      </c>
      <c r="C2107" s="84" t="s">
        <v>2551</v>
      </c>
      <c r="D2107" s="85" t="s">
        <v>1890</v>
      </c>
      <c r="E2107" s="74">
        <v>12.29</v>
      </c>
      <c r="F2107" s="74">
        <f t="shared" si="102"/>
        <v>15.6083</v>
      </c>
      <c r="G2107" s="75">
        <f t="shared" si="103"/>
        <v>3871.35</v>
      </c>
      <c r="H2107" s="75">
        <f t="shared" si="104"/>
        <v>4916.6144999999997</v>
      </c>
    </row>
    <row r="2108" spans="1:8" ht="15.75">
      <c r="A2108" s="83" t="s">
        <v>1481</v>
      </c>
      <c r="B2108" s="7" t="s">
        <v>1892</v>
      </c>
      <c r="C2108" s="84" t="s">
        <v>2552</v>
      </c>
      <c r="D2108" s="85" t="s">
        <v>1890</v>
      </c>
      <c r="E2108" s="74">
        <v>12.29</v>
      </c>
      <c r="F2108" s="74">
        <f t="shared" si="102"/>
        <v>15.6083</v>
      </c>
      <c r="G2108" s="75">
        <f t="shared" si="103"/>
        <v>3871.35</v>
      </c>
      <c r="H2108" s="75">
        <f t="shared" si="104"/>
        <v>4916.6144999999997</v>
      </c>
    </row>
    <row r="2109" spans="1:8" ht="15.75">
      <c r="A2109" s="83" t="s">
        <v>1482</v>
      </c>
      <c r="B2109" s="7" t="s">
        <v>1893</v>
      </c>
      <c r="C2109" s="84" t="s">
        <v>2553</v>
      </c>
      <c r="D2109" s="85" t="s">
        <v>1890</v>
      </c>
      <c r="E2109" s="74">
        <v>12.29</v>
      </c>
      <c r="F2109" s="74">
        <f t="shared" si="102"/>
        <v>15.6083</v>
      </c>
      <c r="G2109" s="75">
        <f t="shared" si="103"/>
        <v>3871.35</v>
      </c>
      <c r="H2109" s="75">
        <f t="shared" si="104"/>
        <v>4916.6144999999997</v>
      </c>
    </row>
    <row r="2110" spans="1:8" ht="15.75">
      <c r="A2110" s="83" t="s">
        <v>1483</v>
      </c>
      <c r="B2110" s="7" t="s">
        <v>1894</v>
      </c>
      <c r="C2110" s="84" t="s">
        <v>2554</v>
      </c>
      <c r="D2110" s="85" t="s">
        <v>1890</v>
      </c>
      <c r="E2110" s="74">
        <v>12.61</v>
      </c>
      <c r="F2110" s="74">
        <f t="shared" si="102"/>
        <v>16.014700000000001</v>
      </c>
      <c r="G2110" s="75">
        <f t="shared" si="103"/>
        <v>3972.1499999999996</v>
      </c>
      <c r="H2110" s="75">
        <f t="shared" si="104"/>
        <v>5044.6304999999993</v>
      </c>
    </row>
    <row r="2111" spans="1:8" ht="15.75">
      <c r="A2111" s="83" t="s">
        <v>1484</v>
      </c>
      <c r="B2111" s="7" t="s">
        <v>1895</v>
      </c>
      <c r="C2111" s="84" t="s">
        <v>2555</v>
      </c>
      <c r="D2111" s="85" t="s">
        <v>1890</v>
      </c>
      <c r="E2111" s="74">
        <v>12.61</v>
      </c>
      <c r="F2111" s="74">
        <f t="shared" si="102"/>
        <v>16.014700000000001</v>
      </c>
      <c r="G2111" s="75">
        <f t="shared" si="103"/>
        <v>3972.1499999999996</v>
      </c>
      <c r="H2111" s="75">
        <f t="shared" si="104"/>
        <v>5044.6304999999993</v>
      </c>
    </row>
    <row r="2112" spans="1:8" ht="15.75">
      <c r="A2112" s="83" t="s">
        <v>1485</v>
      </c>
      <c r="B2112" s="7" t="s">
        <v>1896</v>
      </c>
      <c r="C2112" s="84" t="s">
        <v>2556</v>
      </c>
      <c r="D2112" s="85" t="s">
        <v>1890</v>
      </c>
      <c r="E2112" s="74">
        <v>12.61</v>
      </c>
      <c r="F2112" s="74">
        <f t="shared" si="102"/>
        <v>16.014700000000001</v>
      </c>
      <c r="G2112" s="75">
        <f t="shared" si="103"/>
        <v>3972.1499999999996</v>
      </c>
      <c r="H2112" s="75">
        <f t="shared" si="104"/>
        <v>5044.6304999999993</v>
      </c>
    </row>
    <row r="2113" spans="1:8" ht="15.75">
      <c r="A2113" s="83" t="s">
        <v>1486</v>
      </c>
      <c r="B2113" s="7" t="s">
        <v>1897</v>
      </c>
      <c r="C2113" s="84" t="s">
        <v>1875</v>
      </c>
      <c r="D2113" s="85" t="s">
        <v>1890</v>
      </c>
      <c r="E2113" s="74">
        <v>12.61</v>
      </c>
      <c r="F2113" s="74">
        <f t="shared" si="102"/>
        <v>16.014700000000001</v>
      </c>
      <c r="G2113" s="75">
        <f t="shared" si="103"/>
        <v>3972.1499999999996</v>
      </c>
      <c r="H2113" s="75">
        <f t="shared" si="104"/>
        <v>5044.6304999999993</v>
      </c>
    </row>
    <row r="2114" spans="1:8" ht="15.75">
      <c r="A2114" s="4"/>
      <c r="B2114" s="38"/>
      <c r="C2114" s="6" t="s">
        <v>2557</v>
      </c>
      <c r="D2114" s="17"/>
      <c r="E2114" s="21"/>
      <c r="F2114" s="21"/>
      <c r="G2114" s="22"/>
      <c r="H2114" s="22"/>
    </row>
    <row r="2115" spans="1:8" ht="15.75">
      <c r="A2115" s="83" t="s">
        <v>1487</v>
      </c>
      <c r="B2115" s="7" t="s">
        <v>1898</v>
      </c>
      <c r="C2115" s="84" t="s">
        <v>2558</v>
      </c>
      <c r="D2115" s="85" t="s">
        <v>3503</v>
      </c>
      <c r="E2115" s="74">
        <v>3.21</v>
      </c>
      <c r="F2115" s="74">
        <f t="shared" si="102"/>
        <v>4.0766999999999998</v>
      </c>
      <c r="G2115" s="75">
        <f t="shared" si="103"/>
        <v>1011.15</v>
      </c>
      <c r="H2115" s="75">
        <f t="shared" si="104"/>
        <v>1284.1605</v>
      </c>
    </row>
    <row r="2116" spans="1:8" ht="15.75">
      <c r="A2116" s="4"/>
      <c r="B2116" s="38"/>
      <c r="C2116" s="6" t="s">
        <v>2559</v>
      </c>
      <c r="D2116" s="17"/>
      <c r="E2116" s="21"/>
      <c r="F2116" s="21"/>
      <c r="G2116" s="22"/>
      <c r="H2116" s="22"/>
    </row>
    <row r="2117" spans="1:8" ht="15.75">
      <c r="A2117" s="83" t="s">
        <v>1488</v>
      </c>
      <c r="B2117" s="7" t="s">
        <v>1899</v>
      </c>
      <c r="C2117" s="84" t="s">
        <v>3156</v>
      </c>
      <c r="D2117" s="85" t="s">
        <v>1900</v>
      </c>
      <c r="E2117" s="74">
        <v>9.4</v>
      </c>
      <c r="F2117" s="74">
        <f t="shared" si="102"/>
        <v>11.938000000000001</v>
      </c>
      <c r="G2117" s="75">
        <f t="shared" si="103"/>
        <v>2961</v>
      </c>
      <c r="H2117" s="75">
        <f t="shared" si="104"/>
        <v>3760.4700000000003</v>
      </c>
    </row>
    <row r="2118" spans="1:8" ht="15.75">
      <c r="A2118" s="83" t="s">
        <v>1489</v>
      </c>
      <c r="B2118" s="7" t="s">
        <v>1901</v>
      </c>
      <c r="C2118" s="84" t="s">
        <v>3157</v>
      </c>
      <c r="D2118" s="85" t="s">
        <v>1900</v>
      </c>
      <c r="E2118" s="74">
        <v>9.4</v>
      </c>
      <c r="F2118" s="74">
        <f t="shared" si="102"/>
        <v>11.938000000000001</v>
      </c>
      <c r="G2118" s="75">
        <f t="shared" si="103"/>
        <v>2961</v>
      </c>
      <c r="H2118" s="75">
        <f t="shared" si="104"/>
        <v>3760.4700000000003</v>
      </c>
    </row>
    <row r="2119" spans="1:8" ht="15.75">
      <c r="A2119" s="83" t="s">
        <v>1490</v>
      </c>
      <c r="B2119" s="7" t="s">
        <v>1902</v>
      </c>
      <c r="C2119" s="84" t="s">
        <v>3158</v>
      </c>
      <c r="D2119" s="85" t="s">
        <v>1900</v>
      </c>
      <c r="E2119" s="74">
        <v>9.4</v>
      </c>
      <c r="F2119" s="74">
        <f t="shared" si="102"/>
        <v>11.938000000000001</v>
      </c>
      <c r="G2119" s="75">
        <f t="shared" si="103"/>
        <v>2961</v>
      </c>
      <c r="H2119" s="75">
        <f t="shared" si="104"/>
        <v>3760.4700000000003</v>
      </c>
    </row>
    <row r="2120" spans="1:8" ht="15.75">
      <c r="A2120" s="83" t="s">
        <v>1491</v>
      </c>
      <c r="B2120" s="7" t="s">
        <v>1903</v>
      </c>
      <c r="C2120" s="84" t="s">
        <v>3159</v>
      </c>
      <c r="D2120" s="85" t="s">
        <v>1900</v>
      </c>
      <c r="E2120" s="74">
        <v>9.4</v>
      </c>
      <c r="F2120" s="74">
        <f t="shared" si="102"/>
        <v>11.938000000000001</v>
      </c>
      <c r="G2120" s="75">
        <f t="shared" si="103"/>
        <v>2961</v>
      </c>
      <c r="H2120" s="75">
        <f t="shared" si="104"/>
        <v>3760.4700000000003</v>
      </c>
    </row>
    <row r="2121" spans="1:8" ht="15.75">
      <c r="A2121" s="83" t="s">
        <v>1492</v>
      </c>
      <c r="B2121" s="7" t="s">
        <v>1904</v>
      </c>
      <c r="C2121" s="84" t="s">
        <v>3161</v>
      </c>
      <c r="D2121" s="85" t="s">
        <v>1900</v>
      </c>
      <c r="E2121" s="74">
        <v>9.4</v>
      </c>
      <c r="F2121" s="74">
        <f t="shared" si="102"/>
        <v>11.938000000000001</v>
      </c>
      <c r="G2121" s="75">
        <f t="shared" si="103"/>
        <v>2961</v>
      </c>
      <c r="H2121" s="75">
        <f t="shared" si="104"/>
        <v>3760.4700000000003</v>
      </c>
    </row>
    <row r="2122" spans="1:8" ht="15.75">
      <c r="A2122" s="4"/>
      <c r="B2122" s="38"/>
      <c r="C2122" s="6" t="s">
        <v>2560</v>
      </c>
      <c r="D2122" s="17"/>
      <c r="E2122" s="21"/>
      <c r="F2122" s="21"/>
      <c r="G2122" s="22"/>
      <c r="H2122" s="22"/>
    </row>
    <row r="2123" spans="1:8" ht="15.75">
      <c r="A2123" s="83" t="s">
        <v>1493</v>
      </c>
      <c r="B2123" s="7" t="s">
        <v>1905</v>
      </c>
      <c r="C2123" s="84" t="s">
        <v>3163</v>
      </c>
      <c r="D2123" s="85" t="s">
        <v>1906</v>
      </c>
      <c r="E2123" s="74">
        <v>11.04</v>
      </c>
      <c r="F2123" s="74">
        <f t="shared" si="102"/>
        <v>14.020799999999999</v>
      </c>
      <c r="G2123" s="75">
        <f t="shared" si="103"/>
        <v>3477.6</v>
      </c>
      <c r="H2123" s="75">
        <f t="shared" si="104"/>
        <v>4416.5519999999997</v>
      </c>
    </row>
    <row r="2124" spans="1:8" ht="15.75">
      <c r="A2124" s="83" t="s">
        <v>1494</v>
      </c>
      <c r="B2124" s="7" t="s">
        <v>1907</v>
      </c>
      <c r="C2124" s="84" t="s">
        <v>3164</v>
      </c>
      <c r="D2124" s="85" t="s">
        <v>1906</v>
      </c>
      <c r="E2124" s="74">
        <v>11.04</v>
      </c>
      <c r="F2124" s="74">
        <f t="shared" si="102"/>
        <v>14.020799999999999</v>
      </c>
      <c r="G2124" s="75">
        <f t="shared" si="103"/>
        <v>3477.6</v>
      </c>
      <c r="H2124" s="75">
        <f t="shared" si="104"/>
        <v>4416.5519999999997</v>
      </c>
    </row>
    <row r="2125" spans="1:8" ht="15.75">
      <c r="A2125" s="83" t="s">
        <v>1495</v>
      </c>
      <c r="B2125" s="7" t="s">
        <v>1908</v>
      </c>
      <c r="C2125" s="84" t="s">
        <v>3165</v>
      </c>
      <c r="D2125" s="85" t="s">
        <v>1906</v>
      </c>
      <c r="E2125" s="74">
        <v>11.04</v>
      </c>
      <c r="F2125" s="74">
        <f t="shared" si="102"/>
        <v>14.020799999999999</v>
      </c>
      <c r="G2125" s="75">
        <f t="shared" si="103"/>
        <v>3477.6</v>
      </c>
      <c r="H2125" s="75">
        <f t="shared" si="104"/>
        <v>4416.5519999999997</v>
      </c>
    </row>
    <row r="2126" spans="1:8" ht="15.75">
      <c r="A2126" s="83" t="s">
        <v>1496</v>
      </c>
      <c r="B2126" s="7" t="s">
        <v>1909</v>
      </c>
      <c r="C2126" s="84" t="s">
        <v>3167</v>
      </c>
      <c r="D2126" s="85" t="s">
        <v>1906</v>
      </c>
      <c r="E2126" s="74">
        <v>11.04</v>
      </c>
      <c r="F2126" s="74">
        <f t="shared" si="102"/>
        <v>14.020799999999999</v>
      </c>
      <c r="G2126" s="75">
        <f t="shared" si="103"/>
        <v>3477.6</v>
      </c>
      <c r="H2126" s="75">
        <f t="shared" si="104"/>
        <v>4416.5519999999997</v>
      </c>
    </row>
    <row r="2127" spans="1:8" ht="15.75">
      <c r="A2127" s="83" t="s">
        <v>1497</v>
      </c>
      <c r="B2127" s="7" t="s">
        <v>1910</v>
      </c>
      <c r="C2127" s="84" t="s">
        <v>3168</v>
      </c>
      <c r="D2127" s="85" t="s">
        <v>1906</v>
      </c>
      <c r="E2127" s="74">
        <v>11.04</v>
      </c>
      <c r="F2127" s="74">
        <f t="shared" si="102"/>
        <v>14.020799999999999</v>
      </c>
      <c r="G2127" s="75">
        <f t="shared" si="103"/>
        <v>3477.6</v>
      </c>
      <c r="H2127" s="75">
        <f t="shared" si="104"/>
        <v>4416.5519999999997</v>
      </c>
    </row>
    <row r="2128" spans="1:8" ht="15.75">
      <c r="A2128" s="83" t="s">
        <v>1498</v>
      </c>
      <c r="B2128" s="7" t="s">
        <v>1911</v>
      </c>
      <c r="C2128" s="84" t="s">
        <v>3169</v>
      </c>
      <c r="D2128" s="85" t="s">
        <v>1906</v>
      </c>
      <c r="E2128" s="74">
        <v>11.04</v>
      </c>
      <c r="F2128" s="74">
        <f t="shared" si="102"/>
        <v>14.020799999999999</v>
      </c>
      <c r="G2128" s="75">
        <f t="shared" si="103"/>
        <v>3477.6</v>
      </c>
      <c r="H2128" s="75">
        <f t="shared" si="104"/>
        <v>4416.5519999999997</v>
      </c>
    </row>
    <row r="2129" spans="1:8" ht="15.75">
      <c r="A2129" s="83" t="s">
        <v>1499</v>
      </c>
      <c r="B2129" s="7" t="s">
        <v>1912</v>
      </c>
      <c r="C2129" s="84" t="s">
        <v>3170</v>
      </c>
      <c r="D2129" s="85" t="s">
        <v>1906</v>
      </c>
      <c r="E2129" s="74">
        <v>11.04</v>
      </c>
      <c r="F2129" s="74">
        <f t="shared" si="102"/>
        <v>14.020799999999999</v>
      </c>
      <c r="G2129" s="75">
        <f t="shared" si="103"/>
        <v>3477.6</v>
      </c>
      <c r="H2129" s="75">
        <f t="shared" si="104"/>
        <v>4416.5519999999997</v>
      </c>
    </row>
    <row r="2130" spans="1:8" ht="15.75">
      <c r="A2130" s="83" t="s">
        <v>1500</v>
      </c>
      <c r="B2130" s="7" t="s">
        <v>1913</v>
      </c>
      <c r="C2130" s="84" t="s">
        <v>3171</v>
      </c>
      <c r="D2130" s="85" t="s">
        <v>1906</v>
      </c>
      <c r="E2130" s="74">
        <v>11.04</v>
      </c>
      <c r="F2130" s="74">
        <f t="shared" si="102"/>
        <v>14.020799999999999</v>
      </c>
      <c r="G2130" s="75">
        <f t="shared" si="103"/>
        <v>3477.6</v>
      </c>
      <c r="H2130" s="75">
        <f t="shared" si="104"/>
        <v>4416.5519999999997</v>
      </c>
    </row>
    <row r="2131" spans="1:8" ht="15.75">
      <c r="A2131" s="83" t="s">
        <v>1501</v>
      </c>
      <c r="B2131" s="7" t="s">
        <v>1914</v>
      </c>
      <c r="C2131" s="84" t="s">
        <v>3172</v>
      </c>
      <c r="D2131" s="85" t="s">
        <v>1906</v>
      </c>
      <c r="E2131" s="74">
        <v>12.53</v>
      </c>
      <c r="F2131" s="74">
        <f t="shared" si="102"/>
        <v>15.9131</v>
      </c>
      <c r="G2131" s="75">
        <f t="shared" si="103"/>
        <v>3946.95</v>
      </c>
      <c r="H2131" s="75">
        <f t="shared" si="104"/>
        <v>5012.6264999999994</v>
      </c>
    </row>
    <row r="2132" spans="1:8" ht="15.75">
      <c r="A2132" s="83" t="s">
        <v>1502</v>
      </c>
      <c r="B2132" s="7" t="s">
        <v>1915</v>
      </c>
      <c r="C2132" s="84" t="s">
        <v>2561</v>
      </c>
      <c r="D2132" s="85" t="s">
        <v>1906</v>
      </c>
      <c r="E2132" s="74">
        <v>12.53</v>
      </c>
      <c r="F2132" s="74">
        <f t="shared" ref="F2132:F2195" si="105">E2132*$F$3</f>
        <v>15.9131</v>
      </c>
      <c r="G2132" s="75">
        <f t="shared" ref="G2132:G2195" si="106">E2132*$G$3</f>
        <v>3946.95</v>
      </c>
      <c r="H2132" s="75">
        <f t="shared" ref="H2132:H2195" si="107">G2132*$H$3</f>
        <v>5012.6264999999994</v>
      </c>
    </row>
    <row r="2133" spans="1:8" ht="15.75">
      <c r="A2133" s="4"/>
      <c r="B2133" s="38"/>
      <c r="C2133" s="6" t="s">
        <v>2562</v>
      </c>
      <c r="D2133" s="17"/>
      <c r="E2133" s="21"/>
      <c r="F2133" s="21"/>
      <c r="G2133" s="22"/>
      <c r="H2133" s="22"/>
    </row>
    <row r="2134" spans="1:8" ht="15.75">
      <c r="A2134" s="83" t="s">
        <v>1503</v>
      </c>
      <c r="B2134" s="7" t="s">
        <v>1916</v>
      </c>
      <c r="C2134" s="84" t="s">
        <v>3174</v>
      </c>
      <c r="D2134" s="85" t="s">
        <v>2764</v>
      </c>
      <c r="E2134" s="74">
        <v>12.37</v>
      </c>
      <c r="F2134" s="74">
        <f t="shared" si="105"/>
        <v>15.709899999999999</v>
      </c>
      <c r="G2134" s="75">
        <f t="shared" si="106"/>
        <v>3896.5499999999997</v>
      </c>
      <c r="H2134" s="75">
        <f t="shared" si="107"/>
        <v>4948.6184999999996</v>
      </c>
    </row>
    <row r="2135" spans="1:8" ht="15.75">
      <c r="A2135" s="83" t="s">
        <v>1504</v>
      </c>
      <c r="B2135" s="7" t="s">
        <v>1917</v>
      </c>
      <c r="C2135" s="84" t="s">
        <v>3175</v>
      </c>
      <c r="D2135" s="85" t="s">
        <v>2764</v>
      </c>
      <c r="E2135" s="74">
        <v>12.37</v>
      </c>
      <c r="F2135" s="74">
        <f t="shared" si="105"/>
        <v>15.709899999999999</v>
      </c>
      <c r="G2135" s="75">
        <f t="shared" si="106"/>
        <v>3896.5499999999997</v>
      </c>
      <c r="H2135" s="75">
        <f t="shared" si="107"/>
        <v>4948.6184999999996</v>
      </c>
    </row>
    <row r="2136" spans="1:8" ht="15.75">
      <c r="A2136" s="83" t="s">
        <v>1505</v>
      </c>
      <c r="B2136" s="7" t="s">
        <v>1918</v>
      </c>
      <c r="C2136" s="84" t="s">
        <v>2762</v>
      </c>
      <c r="D2136" s="85" t="s">
        <v>2764</v>
      </c>
      <c r="E2136" s="74">
        <v>12.37</v>
      </c>
      <c r="F2136" s="74">
        <f t="shared" si="105"/>
        <v>15.709899999999999</v>
      </c>
      <c r="G2136" s="75">
        <f t="shared" si="106"/>
        <v>3896.5499999999997</v>
      </c>
      <c r="H2136" s="75">
        <f t="shared" si="107"/>
        <v>4948.6184999999996</v>
      </c>
    </row>
    <row r="2137" spans="1:8" ht="15.75">
      <c r="A2137" s="4"/>
      <c r="B2137" s="38"/>
      <c r="C2137" s="6" t="s">
        <v>2559</v>
      </c>
      <c r="D2137" s="17"/>
      <c r="E2137" s="21"/>
      <c r="F2137" s="21"/>
      <c r="G2137" s="22"/>
      <c r="H2137" s="22"/>
    </row>
    <row r="2138" spans="1:8" ht="15.75">
      <c r="A2138" s="83" t="s">
        <v>1506</v>
      </c>
      <c r="B2138" s="7" t="s">
        <v>1919</v>
      </c>
      <c r="C2138" s="84" t="s">
        <v>3821</v>
      </c>
      <c r="D2138" s="85" t="s">
        <v>1900</v>
      </c>
      <c r="E2138" s="74">
        <v>9.4</v>
      </c>
      <c r="F2138" s="74">
        <f t="shared" si="105"/>
        <v>11.938000000000001</v>
      </c>
      <c r="G2138" s="75">
        <f t="shared" si="106"/>
        <v>2961</v>
      </c>
      <c r="H2138" s="75">
        <f t="shared" si="107"/>
        <v>3760.4700000000003</v>
      </c>
    </row>
    <row r="2139" spans="1:8" ht="15.75">
      <c r="A2139" s="83" t="s">
        <v>1507</v>
      </c>
      <c r="B2139" s="7" t="s">
        <v>1920</v>
      </c>
      <c r="C2139" s="84" t="s">
        <v>3178</v>
      </c>
      <c r="D2139" s="85" t="s">
        <v>1900</v>
      </c>
      <c r="E2139" s="74">
        <v>9.4</v>
      </c>
      <c r="F2139" s="74">
        <f t="shared" si="105"/>
        <v>11.938000000000001</v>
      </c>
      <c r="G2139" s="75">
        <f t="shared" si="106"/>
        <v>2961</v>
      </c>
      <c r="H2139" s="75">
        <f t="shared" si="107"/>
        <v>3760.4700000000003</v>
      </c>
    </row>
    <row r="2140" spans="1:8" ht="15.75">
      <c r="A2140" s="83" t="s">
        <v>1508</v>
      </c>
      <c r="B2140" s="7" t="s">
        <v>1921</v>
      </c>
      <c r="C2140" s="84" t="s">
        <v>3824</v>
      </c>
      <c r="D2140" s="85" t="s">
        <v>1900</v>
      </c>
      <c r="E2140" s="74">
        <v>9.4</v>
      </c>
      <c r="F2140" s="74">
        <f t="shared" si="105"/>
        <v>11.938000000000001</v>
      </c>
      <c r="G2140" s="75">
        <f t="shared" si="106"/>
        <v>2961</v>
      </c>
      <c r="H2140" s="75">
        <f t="shared" si="107"/>
        <v>3760.4700000000003</v>
      </c>
    </row>
    <row r="2141" spans="1:8" ht="15.75">
      <c r="A2141" s="83" t="s">
        <v>1509</v>
      </c>
      <c r="B2141" s="7" t="s">
        <v>1922</v>
      </c>
      <c r="C2141" s="84" t="s">
        <v>2563</v>
      </c>
      <c r="D2141" s="85" t="s">
        <v>1923</v>
      </c>
      <c r="E2141" s="74">
        <v>9.4</v>
      </c>
      <c r="F2141" s="74">
        <f t="shared" si="105"/>
        <v>11.938000000000001</v>
      </c>
      <c r="G2141" s="75">
        <f t="shared" si="106"/>
        <v>2961</v>
      </c>
      <c r="H2141" s="75">
        <f t="shared" si="107"/>
        <v>3760.4700000000003</v>
      </c>
    </row>
    <row r="2142" spans="1:8" ht="15.75">
      <c r="A2142" s="83" t="s">
        <v>1510</v>
      </c>
      <c r="B2142" s="7" t="s">
        <v>1924</v>
      </c>
      <c r="C2142" s="84" t="s">
        <v>2564</v>
      </c>
      <c r="D2142" s="85" t="s">
        <v>1923</v>
      </c>
      <c r="E2142" s="74">
        <v>9.4</v>
      </c>
      <c r="F2142" s="74">
        <f t="shared" si="105"/>
        <v>11.938000000000001</v>
      </c>
      <c r="G2142" s="75">
        <f t="shared" si="106"/>
        <v>2961</v>
      </c>
      <c r="H2142" s="75">
        <f t="shared" si="107"/>
        <v>3760.4700000000003</v>
      </c>
    </row>
    <row r="2143" spans="1:8" ht="15.75">
      <c r="A2143" s="83" t="s">
        <v>1511</v>
      </c>
      <c r="B2143" s="7" t="s">
        <v>1925</v>
      </c>
      <c r="C2143" s="84" t="s">
        <v>2565</v>
      </c>
      <c r="D2143" s="85" t="s">
        <v>1923</v>
      </c>
      <c r="E2143" s="74">
        <v>9.4</v>
      </c>
      <c r="F2143" s="74">
        <f t="shared" si="105"/>
        <v>11.938000000000001</v>
      </c>
      <c r="G2143" s="75">
        <f t="shared" si="106"/>
        <v>2961</v>
      </c>
      <c r="H2143" s="75">
        <f t="shared" si="107"/>
        <v>3760.4700000000003</v>
      </c>
    </row>
    <row r="2144" spans="1:8" ht="15.75">
      <c r="A2144" s="4"/>
      <c r="B2144" s="38"/>
      <c r="C2144" s="6" t="s">
        <v>2566</v>
      </c>
      <c r="D2144" s="17"/>
      <c r="E2144" s="21"/>
      <c r="F2144" s="21"/>
      <c r="G2144" s="22"/>
      <c r="H2144" s="22"/>
    </row>
    <row r="2145" spans="1:8" ht="15.75">
      <c r="A2145" s="83" t="s">
        <v>1512</v>
      </c>
      <c r="B2145" s="7" t="s">
        <v>1926</v>
      </c>
      <c r="C2145" s="84" t="s">
        <v>3860</v>
      </c>
      <c r="D2145" s="85" t="s">
        <v>2827</v>
      </c>
      <c r="E2145" s="74">
        <v>10.18</v>
      </c>
      <c r="F2145" s="74">
        <f t="shared" si="105"/>
        <v>12.928599999999999</v>
      </c>
      <c r="G2145" s="75">
        <f t="shared" si="106"/>
        <v>3206.7</v>
      </c>
      <c r="H2145" s="75">
        <f t="shared" si="107"/>
        <v>4072.509</v>
      </c>
    </row>
    <row r="2146" spans="1:8" ht="15.75">
      <c r="A2146" s="83" t="s">
        <v>1513</v>
      </c>
      <c r="B2146" s="7" t="s">
        <v>1927</v>
      </c>
      <c r="C2146" s="84" t="s">
        <v>4003</v>
      </c>
      <c r="D2146" s="85" t="s">
        <v>2827</v>
      </c>
      <c r="E2146" s="74">
        <v>10.18</v>
      </c>
      <c r="F2146" s="74">
        <f t="shared" si="105"/>
        <v>12.928599999999999</v>
      </c>
      <c r="G2146" s="75">
        <f t="shared" si="106"/>
        <v>3206.7</v>
      </c>
      <c r="H2146" s="75">
        <f t="shared" si="107"/>
        <v>4072.509</v>
      </c>
    </row>
    <row r="2147" spans="1:8" ht="15.75">
      <c r="A2147" s="83" t="s">
        <v>1514</v>
      </c>
      <c r="B2147" s="7" t="s">
        <v>1928</v>
      </c>
      <c r="C2147" s="84" t="s">
        <v>4004</v>
      </c>
      <c r="D2147" s="85" t="s">
        <v>2827</v>
      </c>
      <c r="E2147" s="74">
        <v>10.18</v>
      </c>
      <c r="F2147" s="74">
        <f t="shared" si="105"/>
        <v>12.928599999999999</v>
      </c>
      <c r="G2147" s="75">
        <f t="shared" si="106"/>
        <v>3206.7</v>
      </c>
      <c r="H2147" s="75">
        <f t="shared" si="107"/>
        <v>4072.509</v>
      </c>
    </row>
    <row r="2148" spans="1:8" ht="15.75">
      <c r="A2148" s="4"/>
      <c r="B2148" s="38"/>
      <c r="C2148" s="6" t="s">
        <v>2567</v>
      </c>
      <c r="D2148" s="17"/>
      <c r="E2148" s="21"/>
      <c r="F2148" s="21"/>
      <c r="G2148" s="22"/>
      <c r="H2148" s="22"/>
    </row>
    <row r="2149" spans="1:8" ht="15.75">
      <c r="A2149" s="83" t="s">
        <v>1515</v>
      </c>
      <c r="B2149" s="7" t="s">
        <v>1929</v>
      </c>
      <c r="C2149" s="84" t="s">
        <v>3819</v>
      </c>
      <c r="D2149" s="85" t="s">
        <v>1930</v>
      </c>
      <c r="E2149" s="74">
        <v>9.8699999999999992</v>
      </c>
      <c r="F2149" s="74">
        <f t="shared" si="105"/>
        <v>12.534899999999999</v>
      </c>
      <c r="G2149" s="75">
        <f t="shared" si="106"/>
        <v>3109.0499999999997</v>
      </c>
      <c r="H2149" s="75">
        <f t="shared" si="107"/>
        <v>3948.4934999999996</v>
      </c>
    </row>
    <row r="2150" spans="1:8" ht="15.75">
      <c r="A2150" s="83" t="s">
        <v>1516</v>
      </c>
      <c r="B2150" s="7" t="s">
        <v>1931</v>
      </c>
      <c r="C2150" s="84" t="s">
        <v>3821</v>
      </c>
      <c r="D2150" s="85" t="s">
        <v>1930</v>
      </c>
      <c r="E2150" s="74">
        <v>9.8699999999999992</v>
      </c>
      <c r="F2150" s="74">
        <f t="shared" si="105"/>
        <v>12.534899999999999</v>
      </c>
      <c r="G2150" s="75">
        <f t="shared" si="106"/>
        <v>3109.0499999999997</v>
      </c>
      <c r="H2150" s="75">
        <f t="shared" si="107"/>
        <v>3948.4934999999996</v>
      </c>
    </row>
    <row r="2151" spans="1:8" ht="15.75">
      <c r="A2151" s="83" t="s">
        <v>1517</v>
      </c>
      <c r="B2151" s="7" t="s">
        <v>1932</v>
      </c>
      <c r="C2151" s="84" t="s">
        <v>3824</v>
      </c>
      <c r="D2151" s="85" t="s">
        <v>1930</v>
      </c>
      <c r="E2151" s="74">
        <v>9.8699999999999992</v>
      </c>
      <c r="F2151" s="74">
        <f t="shared" si="105"/>
        <v>12.534899999999999</v>
      </c>
      <c r="G2151" s="75">
        <f t="shared" si="106"/>
        <v>3109.0499999999997</v>
      </c>
      <c r="H2151" s="75">
        <f t="shared" si="107"/>
        <v>3948.4934999999996</v>
      </c>
    </row>
    <row r="2152" spans="1:8" ht="15.75">
      <c r="A2152" s="83" t="s">
        <v>1518</v>
      </c>
      <c r="B2152" s="7" t="s">
        <v>1933</v>
      </c>
      <c r="C2152" s="84" t="s">
        <v>3826</v>
      </c>
      <c r="D2152" s="85" t="s">
        <v>1930</v>
      </c>
      <c r="E2152" s="74">
        <v>9.8699999999999992</v>
      </c>
      <c r="F2152" s="74">
        <f t="shared" si="105"/>
        <v>12.534899999999999</v>
      </c>
      <c r="G2152" s="75">
        <f t="shared" si="106"/>
        <v>3109.0499999999997</v>
      </c>
      <c r="H2152" s="75">
        <f t="shared" si="107"/>
        <v>3948.4934999999996</v>
      </c>
    </row>
    <row r="2153" spans="1:8" ht="15.75">
      <c r="A2153" s="83" t="s">
        <v>1519</v>
      </c>
      <c r="B2153" s="7" t="s">
        <v>1934</v>
      </c>
      <c r="C2153" s="84" t="s">
        <v>3134</v>
      </c>
      <c r="D2153" s="85" t="s">
        <v>1930</v>
      </c>
      <c r="E2153" s="74">
        <v>9.8699999999999992</v>
      </c>
      <c r="F2153" s="74">
        <f t="shared" si="105"/>
        <v>12.534899999999999</v>
      </c>
      <c r="G2153" s="75">
        <f t="shared" si="106"/>
        <v>3109.0499999999997</v>
      </c>
      <c r="H2153" s="75">
        <f t="shared" si="107"/>
        <v>3948.4934999999996</v>
      </c>
    </row>
    <row r="2154" spans="1:8" ht="15.75">
      <c r="A2154" s="83" t="s">
        <v>1520</v>
      </c>
      <c r="B2154" s="7" t="s">
        <v>1935</v>
      </c>
      <c r="C2154" s="84" t="s">
        <v>2568</v>
      </c>
      <c r="D2154" s="85" t="s">
        <v>1930</v>
      </c>
      <c r="E2154" s="74">
        <v>9.8699999999999992</v>
      </c>
      <c r="F2154" s="74">
        <f t="shared" si="105"/>
        <v>12.534899999999999</v>
      </c>
      <c r="G2154" s="75">
        <f t="shared" si="106"/>
        <v>3109.0499999999997</v>
      </c>
      <c r="H2154" s="75">
        <f t="shared" si="107"/>
        <v>3948.4934999999996</v>
      </c>
    </row>
    <row r="2155" spans="1:8" ht="15.75">
      <c r="A2155" s="83" t="s">
        <v>1521</v>
      </c>
      <c r="B2155" s="7" t="s">
        <v>1936</v>
      </c>
      <c r="C2155" s="84" t="s">
        <v>2569</v>
      </c>
      <c r="D2155" s="85" t="s">
        <v>1930</v>
      </c>
      <c r="E2155" s="74">
        <v>9.8699999999999992</v>
      </c>
      <c r="F2155" s="74">
        <f t="shared" si="105"/>
        <v>12.534899999999999</v>
      </c>
      <c r="G2155" s="75">
        <f t="shared" si="106"/>
        <v>3109.0499999999997</v>
      </c>
      <c r="H2155" s="75">
        <f t="shared" si="107"/>
        <v>3948.4934999999996</v>
      </c>
    </row>
    <row r="2156" spans="1:8" ht="15.75">
      <c r="A2156" s="83" t="s">
        <v>1522</v>
      </c>
      <c r="B2156" s="7" t="s">
        <v>1937</v>
      </c>
      <c r="C2156" s="84" t="s">
        <v>2570</v>
      </c>
      <c r="D2156" s="85" t="s">
        <v>1930</v>
      </c>
      <c r="E2156" s="74">
        <v>9.8699999999999992</v>
      </c>
      <c r="F2156" s="74">
        <f t="shared" si="105"/>
        <v>12.534899999999999</v>
      </c>
      <c r="G2156" s="75">
        <f t="shared" si="106"/>
        <v>3109.0499999999997</v>
      </c>
      <c r="H2156" s="75">
        <f t="shared" si="107"/>
        <v>3948.4934999999996</v>
      </c>
    </row>
    <row r="2157" spans="1:8" ht="15.75">
      <c r="A2157" s="83" t="s">
        <v>1523</v>
      </c>
      <c r="B2157" s="7" t="s">
        <v>1938</v>
      </c>
      <c r="C2157" s="84" t="s">
        <v>2571</v>
      </c>
      <c r="D2157" s="85" t="s">
        <v>1930</v>
      </c>
      <c r="E2157" s="74">
        <v>9.8699999999999992</v>
      </c>
      <c r="F2157" s="74">
        <f t="shared" si="105"/>
        <v>12.534899999999999</v>
      </c>
      <c r="G2157" s="75">
        <f t="shared" si="106"/>
        <v>3109.0499999999997</v>
      </c>
      <c r="H2157" s="75">
        <f t="shared" si="107"/>
        <v>3948.4934999999996</v>
      </c>
    </row>
    <row r="2158" spans="1:8" ht="15.75">
      <c r="A2158" s="83" t="s">
        <v>1524</v>
      </c>
      <c r="B2158" s="7" t="s">
        <v>1939</v>
      </c>
      <c r="C2158" s="84" t="s">
        <v>2572</v>
      </c>
      <c r="D2158" s="85" t="s">
        <v>1930</v>
      </c>
      <c r="E2158" s="74">
        <v>9.8699999999999992</v>
      </c>
      <c r="F2158" s="74">
        <f t="shared" si="105"/>
        <v>12.534899999999999</v>
      </c>
      <c r="G2158" s="75">
        <f t="shared" si="106"/>
        <v>3109.0499999999997</v>
      </c>
      <c r="H2158" s="75">
        <f t="shared" si="107"/>
        <v>3948.4934999999996</v>
      </c>
    </row>
    <row r="2159" spans="1:8" ht="15.75">
      <c r="A2159" s="83" t="s">
        <v>1525</v>
      </c>
      <c r="B2159" s="7" t="s">
        <v>1940</v>
      </c>
      <c r="C2159" s="84" t="s">
        <v>2573</v>
      </c>
      <c r="D2159" s="85" t="s">
        <v>1930</v>
      </c>
      <c r="E2159" s="74">
        <v>9.8699999999999992</v>
      </c>
      <c r="F2159" s="74">
        <f t="shared" si="105"/>
        <v>12.534899999999999</v>
      </c>
      <c r="G2159" s="75">
        <f t="shared" si="106"/>
        <v>3109.0499999999997</v>
      </c>
      <c r="H2159" s="75">
        <f t="shared" si="107"/>
        <v>3948.4934999999996</v>
      </c>
    </row>
    <row r="2160" spans="1:8" ht="15.75">
      <c r="A2160" s="83" t="s">
        <v>1526</v>
      </c>
      <c r="B2160" s="7" t="s">
        <v>1941</v>
      </c>
      <c r="C2160" s="84" t="s">
        <v>2574</v>
      </c>
      <c r="D2160" s="85" t="s">
        <v>1942</v>
      </c>
      <c r="E2160" s="74">
        <v>9.8699999999999992</v>
      </c>
      <c r="F2160" s="74">
        <f t="shared" si="105"/>
        <v>12.534899999999999</v>
      </c>
      <c r="G2160" s="75">
        <f t="shared" si="106"/>
        <v>3109.0499999999997</v>
      </c>
      <c r="H2160" s="75">
        <f t="shared" si="107"/>
        <v>3948.4934999999996</v>
      </c>
    </row>
    <row r="2161" spans="1:8" ht="15.75">
      <c r="A2161" s="83" t="s">
        <v>1527</v>
      </c>
      <c r="B2161" s="7" t="s">
        <v>1943</v>
      </c>
      <c r="C2161" s="84" t="s">
        <v>2575</v>
      </c>
      <c r="D2161" s="85" t="s">
        <v>1942</v>
      </c>
      <c r="E2161" s="74">
        <v>9.8699999999999992</v>
      </c>
      <c r="F2161" s="74">
        <f t="shared" si="105"/>
        <v>12.534899999999999</v>
      </c>
      <c r="G2161" s="75">
        <f t="shared" si="106"/>
        <v>3109.0499999999997</v>
      </c>
      <c r="H2161" s="75">
        <f t="shared" si="107"/>
        <v>3948.4934999999996</v>
      </c>
    </row>
    <row r="2162" spans="1:8" ht="15.75">
      <c r="A2162" s="83" t="s">
        <v>1528</v>
      </c>
      <c r="B2162" s="7" t="s">
        <v>1944</v>
      </c>
      <c r="C2162" s="84" t="s">
        <v>2576</v>
      </c>
      <c r="D2162" s="85" t="s">
        <v>1942</v>
      </c>
      <c r="E2162" s="74">
        <v>9.8699999999999992</v>
      </c>
      <c r="F2162" s="74">
        <f t="shared" si="105"/>
        <v>12.534899999999999</v>
      </c>
      <c r="G2162" s="75">
        <f t="shared" si="106"/>
        <v>3109.0499999999997</v>
      </c>
      <c r="H2162" s="75">
        <f t="shared" si="107"/>
        <v>3948.4934999999996</v>
      </c>
    </row>
    <row r="2163" spans="1:8" ht="15.75">
      <c r="A2163" s="83" t="s">
        <v>1529</v>
      </c>
      <c r="B2163" s="7" t="s">
        <v>1945</v>
      </c>
      <c r="C2163" s="84" t="s">
        <v>2571</v>
      </c>
      <c r="D2163" s="85" t="s">
        <v>1942</v>
      </c>
      <c r="E2163" s="74">
        <v>9.8699999999999992</v>
      </c>
      <c r="F2163" s="74">
        <f t="shared" si="105"/>
        <v>12.534899999999999</v>
      </c>
      <c r="G2163" s="75">
        <f t="shared" si="106"/>
        <v>3109.0499999999997</v>
      </c>
      <c r="H2163" s="75">
        <f t="shared" si="107"/>
        <v>3948.4934999999996</v>
      </c>
    </row>
    <row r="2164" spans="1:8" ht="15.75">
      <c r="A2164" s="83" t="s">
        <v>1530</v>
      </c>
      <c r="B2164" s="7" t="s">
        <v>1946</v>
      </c>
      <c r="C2164" s="84" t="s">
        <v>2577</v>
      </c>
      <c r="D2164" s="85" t="s">
        <v>1942</v>
      </c>
      <c r="E2164" s="74">
        <v>9.8699999999999992</v>
      </c>
      <c r="F2164" s="74">
        <f t="shared" si="105"/>
        <v>12.534899999999999</v>
      </c>
      <c r="G2164" s="75">
        <f t="shared" si="106"/>
        <v>3109.0499999999997</v>
      </c>
      <c r="H2164" s="75">
        <f t="shared" si="107"/>
        <v>3948.4934999999996</v>
      </c>
    </row>
    <row r="2165" spans="1:8" ht="15.75">
      <c r="A2165" s="83" t="s">
        <v>1531</v>
      </c>
      <c r="B2165" s="7" t="s">
        <v>1947</v>
      </c>
      <c r="C2165" s="84" t="s">
        <v>2573</v>
      </c>
      <c r="D2165" s="85" t="s">
        <v>1942</v>
      </c>
      <c r="E2165" s="74">
        <v>9.8699999999999992</v>
      </c>
      <c r="F2165" s="74">
        <f t="shared" si="105"/>
        <v>12.534899999999999</v>
      </c>
      <c r="G2165" s="75">
        <f t="shared" si="106"/>
        <v>3109.0499999999997</v>
      </c>
      <c r="H2165" s="75">
        <f t="shared" si="107"/>
        <v>3948.4934999999996</v>
      </c>
    </row>
    <row r="2166" spans="1:8" ht="15.75">
      <c r="A2166" s="83" t="s">
        <v>1532</v>
      </c>
      <c r="B2166" s="7" t="s">
        <v>1948</v>
      </c>
      <c r="C2166" s="84" t="s">
        <v>2578</v>
      </c>
      <c r="D2166" s="85" t="s">
        <v>1942</v>
      </c>
      <c r="E2166" s="74">
        <v>9.8699999999999992</v>
      </c>
      <c r="F2166" s="74">
        <f t="shared" si="105"/>
        <v>12.534899999999999</v>
      </c>
      <c r="G2166" s="75">
        <f t="shared" si="106"/>
        <v>3109.0499999999997</v>
      </c>
      <c r="H2166" s="75">
        <f t="shared" si="107"/>
        <v>3948.4934999999996</v>
      </c>
    </row>
    <row r="2167" spans="1:8" ht="15.75">
      <c r="A2167" s="83" t="s">
        <v>1533</v>
      </c>
      <c r="B2167" s="7" t="s">
        <v>1949</v>
      </c>
      <c r="C2167" s="84" t="s">
        <v>2579</v>
      </c>
      <c r="D2167" s="85" t="s">
        <v>1942</v>
      </c>
      <c r="E2167" s="74">
        <v>9.8699999999999992</v>
      </c>
      <c r="F2167" s="74">
        <f t="shared" si="105"/>
        <v>12.534899999999999</v>
      </c>
      <c r="G2167" s="75">
        <f t="shared" si="106"/>
        <v>3109.0499999999997</v>
      </c>
      <c r="H2167" s="75">
        <f t="shared" si="107"/>
        <v>3948.4934999999996</v>
      </c>
    </row>
    <row r="2168" spans="1:8" ht="15.75">
      <c r="A2168" s="83" t="s">
        <v>1534</v>
      </c>
      <c r="B2168" s="7" t="s">
        <v>1950</v>
      </c>
      <c r="C2168" s="84" t="s">
        <v>3819</v>
      </c>
      <c r="D2168" s="85" t="s">
        <v>1942</v>
      </c>
      <c r="E2168" s="74">
        <v>9.8699999999999992</v>
      </c>
      <c r="F2168" s="74">
        <f t="shared" si="105"/>
        <v>12.534899999999999</v>
      </c>
      <c r="G2168" s="75">
        <f t="shared" si="106"/>
        <v>3109.0499999999997</v>
      </c>
      <c r="H2168" s="75">
        <f t="shared" si="107"/>
        <v>3948.4934999999996</v>
      </c>
    </row>
    <row r="2169" spans="1:8" ht="15.75">
      <c r="A2169" s="83" t="s">
        <v>1535</v>
      </c>
      <c r="B2169" s="7" t="s">
        <v>1951</v>
      </c>
      <c r="C2169" s="84" t="s">
        <v>3821</v>
      </c>
      <c r="D2169" s="85" t="s">
        <v>1942</v>
      </c>
      <c r="E2169" s="74">
        <v>9.8699999999999992</v>
      </c>
      <c r="F2169" s="74">
        <f t="shared" si="105"/>
        <v>12.534899999999999</v>
      </c>
      <c r="G2169" s="75">
        <f t="shared" si="106"/>
        <v>3109.0499999999997</v>
      </c>
      <c r="H2169" s="75">
        <f t="shared" si="107"/>
        <v>3948.4934999999996</v>
      </c>
    </row>
    <row r="2170" spans="1:8" ht="15.75">
      <c r="A2170" s="83" t="s">
        <v>1536</v>
      </c>
      <c r="B2170" s="7" t="s">
        <v>1952</v>
      </c>
      <c r="C2170" s="84" t="s">
        <v>3824</v>
      </c>
      <c r="D2170" s="85" t="s">
        <v>1942</v>
      </c>
      <c r="E2170" s="74">
        <v>9.8699999999999992</v>
      </c>
      <c r="F2170" s="74">
        <f t="shared" si="105"/>
        <v>12.534899999999999</v>
      </c>
      <c r="G2170" s="75">
        <f t="shared" si="106"/>
        <v>3109.0499999999997</v>
      </c>
      <c r="H2170" s="75">
        <f t="shared" si="107"/>
        <v>3948.4934999999996</v>
      </c>
    </row>
    <row r="2171" spans="1:8" ht="15.75">
      <c r="A2171" s="83" t="s">
        <v>1537</v>
      </c>
      <c r="B2171" s="7" t="s">
        <v>1953</v>
      </c>
      <c r="C2171" s="84" t="s">
        <v>3256</v>
      </c>
      <c r="D2171" s="85" t="s">
        <v>1954</v>
      </c>
      <c r="E2171" s="74">
        <v>9.8699999999999992</v>
      </c>
      <c r="F2171" s="74">
        <f t="shared" si="105"/>
        <v>12.534899999999999</v>
      </c>
      <c r="G2171" s="75">
        <f t="shared" si="106"/>
        <v>3109.0499999999997</v>
      </c>
      <c r="H2171" s="75">
        <f t="shared" si="107"/>
        <v>3948.4934999999996</v>
      </c>
    </row>
    <row r="2172" spans="1:8" ht="15.75">
      <c r="A2172" s="83" t="s">
        <v>1538</v>
      </c>
      <c r="B2172" s="7" t="s">
        <v>1955</v>
      </c>
      <c r="C2172" s="84" t="s">
        <v>3257</v>
      </c>
      <c r="D2172" s="85" t="s">
        <v>1954</v>
      </c>
      <c r="E2172" s="74">
        <v>9.8699999999999992</v>
      </c>
      <c r="F2172" s="74">
        <f t="shared" si="105"/>
        <v>12.534899999999999</v>
      </c>
      <c r="G2172" s="75">
        <f t="shared" si="106"/>
        <v>3109.0499999999997</v>
      </c>
      <c r="H2172" s="75">
        <f t="shared" si="107"/>
        <v>3948.4934999999996</v>
      </c>
    </row>
    <row r="2173" spans="1:8" ht="15.75">
      <c r="A2173" s="83" t="s">
        <v>1539</v>
      </c>
      <c r="B2173" s="7" t="s">
        <v>1956</v>
      </c>
      <c r="C2173" s="84" t="s">
        <v>2580</v>
      </c>
      <c r="D2173" s="85" t="s">
        <v>1957</v>
      </c>
      <c r="E2173" s="74">
        <v>9.8699999999999992</v>
      </c>
      <c r="F2173" s="74">
        <f t="shared" si="105"/>
        <v>12.534899999999999</v>
      </c>
      <c r="G2173" s="75">
        <f t="shared" si="106"/>
        <v>3109.0499999999997</v>
      </c>
      <c r="H2173" s="75">
        <f t="shared" si="107"/>
        <v>3948.4934999999996</v>
      </c>
    </row>
    <row r="2174" spans="1:8" ht="15.75">
      <c r="A2174" s="83" t="s">
        <v>1540</v>
      </c>
      <c r="B2174" s="7" t="s">
        <v>1958</v>
      </c>
      <c r="C2174" s="84" t="s">
        <v>2581</v>
      </c>
      <c r="D2174" s="85" t="s">
        <v>1957</v>
      </c>
      <c r="E2174" s="74">
        <v>9.8699999999999992</v>
      </c>
      <c r="F2174" s="74">
        <f t="shared" si="105"/>
        <v>12.534899999999999</v>
      </c>
      <c r="G2174" s="75">
        <f t="shared" si="106"/>
        <v>3109.0499999999997</v>
      </c>
      <c r="H2174" s="75">
        <f t="shared" si="107"/>
        <v>3948.4934999999996</v>
      </c>
    </row>
    <row r="2175" spans="1:8" ht="15.75">
      <c r="A2175" s="4"/>
      <c r="B2175" s="38"/>
      <c r="C2175" s="6" t="s">
        <v>2582</v>
      </c>
      <c r="D2175" s="17"/>
      <c r="E2175" s="21"/>
      <c r="F2175" s="21"/>
      <c r="G2175" s="22"/>
      <c r="H2175" s="22"/>
    </row>
    <row r="2176" spans="1:8" ht="15.75">
      <c r="A2176" s="83" t="s">
        <v>1541</v>
      </c>
      <c r="B2176" s="7" t="s">
        <v>2075</v>
      </c>
      <c r="C2176" s="84" t="s">
        <v>3819</v>
      </c>
      <c r="D2176" s="85" t="s">
        <v>2076</v>
      </c>
      <c r="E2176" s="74">
        <v>10.34</v>
      </c>
      <c r="F2176" s="74">
        <f t="shared" si="105"/>
        <v>13.1318</v>
      </c>
      <c r="G2176" s="75">
        <f t="shared" si="106"/>
        <v>3257.1</v>
      </c>
      <c r="H2176" s="75">
        <f t="shared" si="107"/>
        <v>4136.5169999999998</v>
      </c>
    </row>
    <row r="2177" spans="1:8" ht="15.75">
      <c r="A2177" s="83" t="s">
        <v>1542</v>
      </c>
      <c r="B2177" s="7" t="s">
        <v>2077</v>
      </c>
      <c r="C2177" s="84" t="s">
        <v>3821</v>
      </c>
      <c r="D2177" s="85" t="s">
        <v>2076</v>
      </c>
      <c r="E2177" s="74">
        <v>10.34</v>
      </c>
      <c r="F2177" s="74">
        <f t="shared" si="105"/>
        <v>13.1318</v>
      </c>
      <c r="G2177" s="75">
        <f t="shared" si="106"/>
        <v>3257.1</v>
      </c>
      <c r="H2177" s="75">
        <f t="shared" si="107"/>
        <v>4136.5169999999998</v>
      </c>
    </row>
    <row r="2178" spans="1:8" ht="15.75">
      <c r="A2178" s="83" t="s">
        <v>1543</v>
      </c>
      <c r="B2178" s="7" t="s">
        <v>2078</v>
      </c>
      <c r="C2178" s="84" t="s">
        <v>3819</v>
      </c>
      <c r="D2178" s="85" t="s">
        <v>2076</v>
      </c>
      <c r="E2178" s="74">
        <v>10.34</v>
      </c>
      <c r="F2178" s="74">
        <f t="shared" si="105"/>
        <v>13.1318</v>
      </c>
      <c r="G2178" s="75">
        <f t="shared" si="106"/>
        <v>3257.1</v>
      </c>
      <c r="H2178" s="75">
        <f t="shared" si="107"/>
        <v>4136.5169999999998</v>
      </c>
    </row>
    <row r="2179" spans="1:8" ht="15.75">
      <c r="A2179" s="83" t="s">
        <v>1544</v>
      </c>
      <c r="B2179" s="7" t="s">
        <v>2079</v>
      </c>
      <c r="C2179" s="84" t="s">
        <v>3821</v>
      </c>
      <c r="D2179" s="85" t="s">
        <v>2076</v>
      </c>
      <c r="E2179" s="74">
        <v>10.34</v>
      </c>
      <c r="F2179" s="74">
        <f t="shared" si="105"/>
        <v>13.1318</v>
      </c>
      <c r="G2179" s="75">
        <f t="shared" si="106"/>
        <v>3257.1</v>
      </c>
      <c r="H2179" s="75">
        <f t="shared" si="107"/>
        <v>4136.5169999999998</v>
      </c>
    </row>
    <row r="2180" spans="1:8" ht="15.75">
      <c r="A2180" s="83" t="s">
        <v>1545</v>
      </c>
      <c r="B2180" s="7" t="s">
        <v>2080</v>
      </c>
      <c r="C2180" s="84" t="s">
        <v>3819</v>
      </c>
      <c r="D2180" s="85" t="s">
        <v>2076</v>
      </c>
      <c r="E2180" s="74">
        <v>10.34</v>
      </c>
      <c r="F2180" s="74">
        <f t="shared" si="105"/>
        <v>13.1318</v>
      </c>
      <c r="G2180" s="75">
        <f t="shared" si="106"/>
        <v>3257.1</v>
      </c>
      <c r="H2180" s="75">
        <f t="shared" si="107"/>
        <v>4136.5169999999998</v>
      </c>
    </row>
    <row r="2181" spans="1:8" ht="15.75">
      <c r="A2181" s="83" t="s">
        <v>1546</v>
      </c>
      <c r="B2181" s="7" t="s">
        <v>2081</v>
      </c>
      <c r="C2181" s="84" t="s">
        <v>3821</v>
      </c>
      <c r="D2181" s="85" t="s">
        <v>2076</v>
      </c>
      <c r="E2181" s="74">
        <v>10.34</v>
      </c>
      <c r="F2181" s="74">
        <f t="shared" si="105"/>
        <v>13.1318</v>
      </c>
      <c r="G2181" s="75">
        <f t="shared" si="106"/>
        <v>3257.1</v>
      </c>
      <c r="H2181" s="75">
        <f t="shared" si="107"/>
        <v>4136.5169999999998</v>
      </c>
    </row>
    <row r="2182" spans="1:8" ht="15.75">
      <c r="A2182" s="83" t="s">
        <v>1547</v>
      </c>
      <c r="B2182" s="7" t="s">
        <v>2082</v>
      </c>
      <c r="C2182" s="84" t="s">
        <v>3824</v>
      </c>
      <c r="D2182" s="85" t="s">
        <v>2076</v>
      </c>
      <c r="E2182" s="74">
        <v>10.34</v>
      </c>
      <c r="F2182" s="74">
        <f t="shared" si="105"/>
        <v>13.1318</v>
      </c>
      <c r="G2182" s="75">
        <f t="shared" si="106"/>
        <v>3257.1</v>
      </c>
      <c r="H2182" s="75">
        <f t="shared" si="107"/>
        <v>4136.5169999999998</v>
      </c>
    </row>
    <row r="2183" spans="1:8" ht="15.75">
      <c r="A2183" s="83" t="s">
        <v>1548</v>
      </c>
      <c r="B2183" s="7" t="s">
        <v>2083</v>
      </c>
      <c r="C2183" s="84" t="s">
        <v>3819</v>
      </c>
      <c r="D2183" s="85" t="s">
        <v>2076</v>
      </c>
      <c r="E2183" s="74">
        <v>10.34</v>
      </c>
      <c r="F2183" s="74">
        <f t="shared" si="105"/>
        <v>13.1318</v>
      </c>
      <c r="G2183" s="75">
        <f t="shared" si="106"/>
        <v>3257.1</v>
      </c>
      <c r="H2183" s="75">
        <f t="shared" si="107"/>
        <v>4136.5169999999998</v>
      </c>
    </row>
    <row r="2184" spans="1:8" ht="15.75">
      <c r="A2184" s="83" t="s">
        <v>1549</v>
      </c>
      <c r="B2184" s="7" t="s">
        <v>2084</v>
      </c>
      <c r="C2184" s="84" t="s">
        <v>3821</v>
      </c>
      <c r="D2184" s="85" t="s">
        <v>2076</v>
      </c>
      <c r="E2184" s="74">
        <v>10.34</v>
      </c>
      <c r="F2184" s="74">
        <f t="shared" si="105"/>
        <v>13.1318</v>
      </c>
      <c r="G2184" s="75">
        <f t="shared" si="106"/>
        <v>3257.1</v>
      </c>
      <c r="H2184" s="75">
        <f t="shared" si="107"/>
        <v>4136.5169999999998</v>
      </c>
    </row>
    <row r="2185" spans="1:8" ht="15.75">
      <c r="A2185" s="83" t="s">
        <v>1550</v>
      </c>
      <c r="B2185" s="7" t="s">
        <v>2085</v>
      </c>
      <c r="C2185" s="84" t="s">
        <v>3824</v>
      </c>
      <c r="D2185" s="85" t="s">
        <v>2076</v>
      </c>
      <c r="E2185" s="74">
        <v>10.34</v>
      </c>
      <c r="F2185" s="74">
        <f t="shared" si="105"/>
        <v>13.1318</v>
      </c>
      <c r="G2185" s="75">
        <f t="shared" si="106"/>
        <v>3257.1</v>
      </c>
      <c r="H2185" s="75">
        <f t="shared" si="107"/>
        <v>4136.5169999999998</v>
      </c>
    </row>
    <row r="2186" spans="1:8" ht="15.75">
      <c r="A2186" s="83" t="s">
        <v>1551</v>
      </c>
      <c r="B2186" s="7" t="s">
        <v>2086</v>
      </c>
      <c r="C2186" s="84" t="s">
        <v>3819</v>
      </c>
      <c r="D2186" s="85" t="s">
        <v>2076</v>
      </c>
      <c r="E2186" s="74">
        <v>10.34</v>
      </c>
      <c r="F2186" s="74">
        <f t="shared" si="105"/>
        <v>13.1318</v>
      </c>
      <c r="G2186" s="75">
        <f t="shared" si="106"/>
        <v>3257.1</v>
      </c>
      <c r="H2186" s="75">
        <f t="shared" si="107"/>
        <v>4136.5169999999998</v>
      </c>
    </row>
    <row r="2187" spans="1:8" ht="15.75">
      <c r="A2187" s="83" t="s">
        <v>1552</v>
      </c>
      <c r="B2187" s="7" t="s">
        <v>2087</v>
      </c>
      <c r="C2187" s="84" t="s">
        <v>3821</v>
      </c>
      <c r="D2187" s="85" t="s">
        <v>2076</v>
      </c>
      <c r="E2187" s="74">
        <v>10.34</v>
      </c>
      <c r="F2187" s="74">
        <f t="shared" si="105"/>
        <v>13.1318</v>
      </c>
      <c r="G2187" s="75">
        <f t="shared" si="106"/>
        <v>3257.1</v>
      </c>
      <c r="H2187" s="75">
        <f t="shared" si="107"/>
        <v>4136.5169999999998</v>
      </c>
    </row>
    <row r="2188" spans="1:8" ht="15.75">
      <c r="A2188" s="83" t="s">
        <v>1553</v>
      </c>
      <c r="B2188" s="7" t="s">
        <v>2088</v>
      </c>
      <c r="C2188" s="84" t="s">
        <v>3824</v>
      </c>
      <c r="D2188" s="85" t="s">
        <v>2076</v>
      </c>
      <c r="E2188" s="74">
        <v>10.34</v>
      </c>
      <c r="F2188" s="74">
        <f t="shared" si="105"/>
        <v>13.1318</v>
      </c>
      <c r="G2188" s="75">
        <f t="shared" si="106"/>
        <v>3257.1</v>
      </c>
      <c r="H2188" s="75">
        <f t="shared" si="107"/>
        <v>4136.5169999999998</v>
      </c>
    </row>
    <row r="2189" spans="1:8" ht="15.75">
      <c r="A2189" s="83" t="s">
        <v>1554</v>
      </c>
      <c r="B2189" s="7" t="s">
        <v>2089</v>
      </c>
      <c r="C2189" s="84" t="s">
        <v>2583</v>
      </c>
      <c r="D2189" s="85" t="s">
        <v>1957</v>
      </c>
      <c r="E2189" s="74">
        <v>9.8699999999999992</v>
      </c>
      <c r="F2189" s="74">
        <f t="shared" si="105"/>
        <v>12.534899999999999</v>
      </c>
      <c r="G2189" s="75">
        <f t="shared" si="106"/>
        <v>3109.0499999999997</v>
      </c>
      <c r="H2189" s="75">
        <f t="shared" si="107"/>
        <v>3948.4934999999996</v>
      </c>
    </row>
    <row r="2190" spans="1:8" ht="15.75">
      <c r="A2190" s="83" t="s">
        <v>1555</v>
      </c>
      <c r="B2190" s="7" t="s">
        <v>2090</v>
      </c>
      <c r="C2190" s="84" t="s">
        <v>2584</v>
      </c>
      <c r="D2190" s="85" t="s">
        <v>1957</v>
      </c>
      <c r="E2190" s="74">
        <v>9.8699999999999992</v>
      </c>
      <c r="F2190" s="74">
        <f t="shared" si="105"/>
        <v>12.534899999999999</v>
      </c>
      <c r="G2190" s="75">
        <f t="shared" si="106"/>
        <v>3109.0499999999997</v>
      </c>
      <c r="H2190" s="75">
        <f t="shared" si="107"/>
        <v>3948.4934999999996</v>
      </c>
    </row>
    <row r="2191" spans="1:8" ht="15.75">
      <c r="A2191" s="83" t="s">
        <v>1556</v>
      </c>
      <c r="B2191" s="7" t="s">
        <v>2091</v>
      </c>
      <c r="C2191" s="84" t="s">
        <v>2585</v>
      </c>
      <c r="D2191" s="85" t="s">
        <v>1957</v>
      </c>
      <c r="E2191" s="74">
        <v>9.8699999999999992</v>
      </c>
      <c r="F2191" s="74">
        <f t="shared" si="105"/>
        <v>12.534899999999999</v>
      </c>
      <c r="G2191" s="75">
        <f t="shared" si="106"/>
        <v>3109.0499999999997</v>
      </c>
      <c r="H2191" s="75">
        <f t="shared" si="107"/>
        <v>3948.4934999999996</v>
      </c>
    </row>
    <row r="2192" spans="1:8" ht="15.75">
      <c r="A2192" s="83" t="s">
        <v>1557</v>
      </c>
      <c r="B2192" s="7" t="s">
        <v>2092</v>
      </c>
      <c r="C2192" s="84" t="s">
        <v>2586</v>
      </c>
      <c r="D2192" s="85" t="s">
        <v>1957</v>
      </c>
      <c r="E2192" s="74">
        <v>9.8699999999999992</v>
      </c>
      <c r="F2192" s="74">
        <f t="shared" si="105"/>
        <v>12.534899999999999</v>
      </c>
      <c r="G2192" s="75">
        <f t="shared" si="106"/>
        <v>3109.0499999999997</v>
      </c>
      <c r="H2192" s="75">
        <f t="shared" si="107"/>
        <v>3948.4934999999996</v>
      </c>
    </row>
    <row r="2193" spans="1:8" ht="15.75">
      <c r="A2193" s="83" t="s">
        <v>1558</v>
      </c>
      <c r="B2193" s="7" t="s">
        <v>6224</v>
      </c>
      <c r="C2193" s="84" t="s">
        <v>2587</v>
      </c>
      <c r="D2193" s="85" t="s">
        <v>1957</v>
      </c>
      <c r="E2193" s="74">
        <v>9.8699999999999992</v>
      </c>
      <c r="F2193" s="74">
        <f t="shared" si="105"/>
        <v>12.534899999999999</v>
      </c>
      <c r="G2193" s="75">
        <f t="shared" si="106"/>
        <v>3109.0499999999997</v>
      </c>
      <c r="H2193" s="75">
        <f t="shared" si="107"/>
        <v>3948.4934999999996</v>
      </c>
    </row>
    <row r="2194" spans="1:8" ht="15.75">
      <c r="A2194" s="83" t="s">
        <v>1559</v>
      </c>
      <c r="B2194" s="7" t="s">
        <v>6225</v>
      </c>
      <c r="C2194" s="84" t="s">
        <v>2588</v>
      </c>
      <c r="D2194" s="85" t="s">
        <v>1957</v>
      </c>
      <c r="E2194" s="74">
        <v>9.8699999999999992</v>
      </c>
      <c r="F2194" s="74">
        <f t="shared" si="105"/>
        <v>12.534899999999999</v>
      </c>
      <c r="G2194" s="75">
        <f t="shared" si="106"/>
        <v>3109.0499999999997</v>
      </c>
      <c r="H2194" s="75">
        <f t="shared" si="107"/>
        <v>3948.4934999999996</v>
      </c>
    </row>
    <row r="2195" spans="1:8" ht="15.75">
      <c r="A2195" s="83" t="s">
        <v>1560</v>
      </c>
      <c r="B2195" s="7" t="s">
        <v>6226</v>
      </c>
      <c r="C2195" s="84" t="s">
        <v>2589</v>
      </c>
      <c r="D2195" s="85" t="s">
        <v>1957</v>
      </c>
      <c r="E2195" s="74">
        <v>9.8699999999999992</v>
      </c>
      <c r="F2195" s="74">
        <f t="shared" si="105"/>
        <v>12.534899999999999</v>
      </c>
      <c r="G2195" s="75">
        <f t="shared" si="106"/>
        <v>3109.0499999999997</v>
      </c>
      <c r="H2195" s="75">
        <f t="shared" si="107"/>
        <v>3948.4934999999996</v>
      </c>
    </row>
    <row r="2196" spans="1:8" ht="15.75">
      <c r="A2196" s="83" t="s">
        <v>1561</v>
      </c>
      <c r="B2196" s="7" t="s">
        <v>6227</v>
      </c>
      <c r="C2196" s="84" t="s">
        <v>2590</v>
      </c>
      <c r="D2196" s="85" t="s">
        <v>1957</v>
      </c>
      <c r="E2196" s="74">
        <v>9.8699999999999992</v>
      </c>
      <c r="F2196" s="74">
        <f t="shared" ref="F2196:F2259" si="108">E2196*$F$3</f>
        <v>12.534899999999999</v>
      </c>
      <c r="G2196" s="75">
        <f t="shared" ref="G2196:G2259" si="109">E2196*$G$3</f>
        <v>3109.0499999999997</v>
      </c>
      <c r="H2196" s="75">
        <f t="shared" ref="H2196:H2259" si="110">G2196*$H$3</f>
        <v>3948.4934999999996</v>
      </c>
    </row>
    <row r="2197" spans="1:8" ht="15.75">
      <c r="A2197" s="83" t="s">
        <v>1562</v>
      </c>
      <c r="B2197" s="7" t="s">
        <v>6228</v>
      </c>
      <c r="C2197" s="84" t="s">
        <v>2591</v>
      </c>
      <c r="D2197" s="85" t="s">
        <v>1957</v>
      </c>
      <c r="E2197" s="74">
        <v>9.8699999999999992</v>
      </c>
      <c r="F2197" s="74">
        <f t="shared" si="108"/>
        <v>12.534899999999999</v>
      </c>
      <c r="G2197" s="75">
        <f t="shared" si="109"/>
        <v>3109.0499999999997</v>
      </c>
      <c r="H2197" s="75">
        <f t="shared" si="110"/>
        <v>3948.4934999999996</v>
      </c>
    </row>
    <row r="2198" spans="1:8" ht="15.75">
      <c r="A2198" s="83" t="s">
        <v>1563</v>
      </c>
      <c r="B2198" s="7" t="s">
        <v>6229</v>
      </c>
      <c r="C2198" s="84" t="s">
        <v>2592</v>
      </c>
      <c r="D2198" s="85" t="s">
        <v>1954</v>
      </c>
      <c r="E2198" s="74">
        <v>9.8699999999999992</v>
      </c>
      <c r="F2198" s="74">
        <f t="shared" si="108"/>
        <v>12.534899999999999</v>
      </c>
      <c r="G2198" s="75">
        <f t="shared" si="109"/>
        <v>3109.0499999999997</v>
      </c>
      <c r="H2198" s="75">
        <f t="shared" si="110"/>
        <v>3948.4934999999996</v>
      </c>
    </row>
    <row r="2199" spans="1:8" ht="15.75">
      <c r="A2199" s="83" t="s">
        <v>1564</v>
      </c>
      <c r="B2199" s="7" t="s">
        <v>6230</v>
      </c>
      <c r="C2199" s="84" t="s">
        <v>2593</v>
      </c>
      <c r="D2199" s="85" t="s">
        <v>1954</v>
      </c>
      <c r="E2199" s="74">
        <v>9.8699999999999992</v>
      </c>
      <c r="F2199" s="74">
        <f t="shared" si="108"/>
        <v>12.534899999999999</v>
      </c>
      <c r="G2199" s="75">
        <f t="shared" si="109"/>
        <v>3109.0499999999997</v>
      </c>
      <c r="H2199" s="75">
        <f t="shared" si="110"/>
        <v>3948.4934999999996</v>
      </c>
    </row>
    <row r="2200" spans="1:8" ht="15.75">
      <c r="A2200" s="83" t="s">
        <v>1565</v>
      </c>
      <c r="B2200" s="7" t="s">
        <v>6231</v>
      </c>
      <c r="C2200" s="84" t="s">
        <v>2594</v>
      </c>
      <c r="D2200" s="85" t="s">
        <v>1954</v>
      </c>
      <c r="E2200" s="74">
        <v>9.8699999999999992</v>
      </c>
      <c r="F2200" s="74">
        <f t="shared" si="108"/>
        <v>12.534899999999999</v>
      </c>
      <c r="G2200" s="75">
        <f t="shared" si="109"/>
        <v>3109.0499999999997</v>
      </c>
      <c r="H2200" s="75">
        <f t="shared" si="110"/>
        <v>3948.4934999999996</v>
      </c>
    </row>
    <row r="2201" spans="1:8" ht="15.75">
      <c r="A2201" s="83" t="s">
        <v>1566</v>
      </c>
      <c r="B2201" s="7" t="s">
        <v>6232</v>
      </c>
      <c r="C2201" s="84" t="s">
        <v>2595</v>
      </c>
      <c r="D2201" s="85" t="s">
        <v>1954</v>
      </c>
      <c r="E2201" s="74">
        <v>9.8699999999999992</v>
      </c>
      <c r="F2201" s="74">
        <f t="shared" si="108"/>
        <v>12.534899999999999</v>
      </c>
      <c r="G2201" s="75">
        <f t="shared" si="109"/>
        <v>3109.0499999999997</v>
      </c>
      <c r="H2201" s="75">
        <f t="shared" si="110"/>
        <v>3948.4934999999996</v>
      </c>
    </row>
    <row r="2202" spans="1:8" ht="15.75">
      <c r="A2202" s="83" t="s">
        <v>1567</v>
      </c>
      <c r="B2202" s="7" t="s">
        <v>6233</v>
      </c>
      <c r="C2202" s="84" t="s">
        <v>2596</v>
      </c>
      <c r="D2202" s="85" t="s">
        <v>1954</v>
      </c>
      <c r="E2202" s="74">
        <v>9.8699999999999992</v>
      </c>
      <c r="F2202" s="74">
        <f t="shared" si="108"/>
        <v>12.534899999999999</v>
      </c>
      <c r="G2202" s="75">
        <f t="shared" si="109"/>
        <v>3109.0499999999997</v>
      </c>
      <c r="H2202" s="75">
        <f t="shared" si="110"/>
        <v>3948.4934999999996</v>
      </c>
    </row>
    <row r="2203" spans="1:8" ht="15.75">
      <c r="A2203" s="83" t="s">
        <v>1568</v>
      </c>
      <c r="B2203" s="7" t="s">
        <v>6234</v>
      </c>
      <c r="C2203" s="84" t="s">
        <v>2597</v>
      </c>
      <c r="D2203" s="85" t="s">
        <v>4956</v>
      </c>
      <c r="E2203" s="74">
        <v>10.34</v>
      </c>
      <c r="F2203" s="74">
        <f t="shared" si="108"/>
        <v>13.1318</v>
      </c>
      <c r="G2203" s="75">
        <f t="shared" si="109"/>
        <v>3257.1</v>
      </c>
      <c r="H2203" s="75">
        <f t="shared" si="110"/>
        <v>4136.5169999999998</v>
      </c>
    </row>
    <row r="2204" spans="1:8" ht="15.75">
      <c r="A2204" s="83" t="s">
        <v>1569</v>
      </c>
      <c r="B2204" s="7" t="s">
        <v>6235</v>
      </c>
      <c r="C2204" s="84" t="s">
        <v>2598</v>
      </c>
      <c r="D2204" s="85" t="s">
        <v>4956</v>
      </c>
      <c r="E2204" s="74">
        <v>10.34</v>
      </c>
      <c r="F2204" s="74">
        <f t="shared" si="108"/>
        <v>13.1318</v>
      </c>
      <c r="G2204" s="75">
        <f t="shared" si="109"/>
        <v>3257.1</v>
      </c>
      <c r="H2204" s="75">
        <f t="shared" si="110"/>
        <v>4136.5169999999998</v>
      </c>
    </row>
    <row r="2205" spans="1:8" ht="15.75">
      <c r="A2205" s="83" t="s">
        <v>1570</v>
      </c>
      <c r="B2205" s="7" t="s">
        <v>6236</v>
      </c>
      <c r="C2205" s="84" t="s">
        <v>2599</v>
      </c>
      <c r="D2205" s="85" t="s">
        <v>4956</v>
      </c>
      <c r="E2205" s="74">
        <v>10.34</v>
      </c>
      <c r="F2205" s="74">
        <f t="shared" si="108"/>
        <v>13.1318</v>
      </c>
      <c r="G2205" s="75">
        <f t="shared" si="109"/>
        <v>3257.1</v>
      </c>
      <c r="H2205" s="75">
        <f t="shared" si="110"/>
        <v>4136.5169999999998</v>
      </c>
    </row>
    <row r="2206" spans="1:8" ht="15.75">
      <c r="A2206" s="83" t="s">
        <v>1571</v>
      </c>
      <c r="B2206" s="7" t="s">
        <v>6237</v>
      </c>
      <c r="C2206" s="84" t="s">
        <v>3130</v>
      </c>
      <c r="D2206" s="85" t="s">
        <v>4956</v>
      </c>
      <c r="E2206" s="74">
        <v>10.34</v>
      </c>
      <c r="F2206" s="74">
        <f t="shared" si="108"/>
        <v>13.1318</v>
      </c>
      <c r="G2206" s="75">
        <f t="shared" si="109"/>
        <v>3257.1</v>
      </c>
      <c r="H2206" s="75">
        <f t="shared" si="110"/>
        <v>4136.5169999999998</v>
      </c>
    </row>
    <row r="2207" spans="1:8" ht="15.75">
      <c r="A2207" s="83" t="s">
        <v>1572</v>
      </c>
      <c r="B2207" s="7" t="s">
        <v>6238</v>
      </c>
      <c r="C2207" s="84" t="s">
        <v>3886</v>
      </c>
      <c r="D2207" s="85" t="s">
        <v>4956</v>
      </c>
      <c r="E2207" s="74">
        <v>10.34</v>
      </c>
      <c r="F2207" s="74">
        <f t="shared" si="108"/>
        <v>13.1318</v>
      </c>
      <c r="G2207" s="75">
        <f t="shared" si="109"/>
        <v>3257.1</v>
      </c>
      <c r="H2207" s="75">
        <f t="shared" si="110"/>
        <v>4136.5169999999998</v>
      </c>
    </row>
    <row r="2208" spans="1:8" ht="15.75">
      <c r="A2208" s="83" t="s">
        <v>1573</v>
      </c>
      <c r="B2208" s="7" t="s">
        <v>6239</v>
      </c>
      <c r="C2208" s="84" t="s">
        <v>6635</v>
      </c>
      <c r="D2208" s="85" t="s">
        <v>4956</v>
      </c>
      <c r="E2208" s="74">
        <v>10.34</v>
      </c>
      <c r="F2208" s="74">
        <f t="shared" si="108"/>
        <v>13.1318</v>
      </c>
      <c r="G2208" s="75">
        <f t="shared" si="109"/>
        <v>3257.1</v>
      </c>
      <c r="H2208" s="75">
        <f t="shared" si="110"/>
        <v>4136.5169999999998</v>
      </c>
    </row>
    <row r="2209" spans="1:8" ht="15.75">
      <c r="A2209" s="4"/>
      <c r="B2209" s="38"/>
      <c r="C2209" s="6" t="s">
        <v>2600</v>
      </c>
      <c r="D2209" s="17"/>
      <c r="E2209" s="21"/>
      <c r="F2209" s="21"/>
      <c r="G2209" s="22"/>
      <c r="H2209" s="22"/>
    </row>
    <row r="2210" spans="1:8" ht="15.75">
      <c r="A2210" s="83" t="s">
        <v>1574</v>
      </c>
      <c r="B2210" s="7" t="s">
        <v>6241</v>
      </c>
      <c r="C2210" s="84" t="s">
        <v>6642</v>
      </c>
      <c r="D2210" s="85" t="s">
        <v>1954</v>
      </c>
      <c r="E2210" s="74">
        <v>9.8699999999999992</v>
      </c>
      <c r="F2210" s="74">
        <f t="shared" si="108"/>
        <v>12.534899999999999</v>
      </c>
      <c r="G2210" s="75">
        <f t="shared" si="109"/>
        <v>3109.0499999999997</v>
      </c>
      <c r="H2210" s="75">
        <f t="shared" si="110"/>
        <v>3948.4934999999996</v>
      </c>
    </row>
    <row r="2211" spans="1:8" ht="15.75">
      <c r="A2211" s="83" t="s">
        <v>1575</v>
      </c>
      <c r="B2211" s="7" t="s">
        <v>6242</v>
      </c>
      <c r="C2211" s="84" t="s">
        <v>6643</v>
      </c>
      <c r="D2211" s="85" t="s">
        <v>1954</v>
      </c>
      <c r="E2211" s="74">
        <v>9.8699999999999992</v>
      </c>
      <c r="F2211" s="74">
        <f t="shared" si="108"/>
        <v>12.534899999999999</v>
      </c>
      <c r="G2211" s="75">
        <f t="shared" si="109"/>
        <v>3109.0499999999997</v>
      </c>
      <c r="H2211" s="75">
        <f t="shared" si="110"/>
        <v>3948.4934999999996</v>
      </c>
    </row>
    <row r="2212" spans="1:8" ht="15.75">
      <c r="A2212" s="83" t="s">
        <v>1576</v>
      </c>
      <c r="B2212" s="7" t="s">
        <v>6243</v>
      </c>
      <c r="C2212" s="84" t="s">
        <v>2601</v>
      </c>
      <c r="D2212" s="85" t="s">
        <v>4708</v>
      </c>
      <c r="E2212" s="74">
        <v>39.46</v>
      </c>
      <c r="F2212" s="74">
        <f t="shared" si="108"/>
        <v>50.114200000000004</v>
      </c>
      <c r="G2212" s="75">
        <f t="shared" si="109"/>
        <v>12429.9</v>
      </c>
      <c r="H2212" s="75">
        <f t="shared" si="110"/>
        <v>15785.973</v>
      </c>
    </row>
    <row r="2213" spans="1:8" ht="15.75">
      <c r="A2213" s="83" t="s">
        <v>1577</v>
      </c>
      <c r="B2213" s="7" t="s">
        <v>6244</v>
      </c>
      <c r="C2213" s="84" t="s">
        <v>2602</v>
      </c>
      <c r="D2213" s="85" t="s">
        <v>4708</v>
      </c>
      <c r="E2213" s="74">
        <v>39.46</v>
      </c>
      <c r="F2213" s="74">
        <f t="shared" si="108"/>
        <v>50.114200000000004</v>
      </c>
      <c r="G2213" s="75">
        <f t="shared" si="109"/>
        <v>12429.9</v>
      </c>
      <c r="H2213" s="75">
        <f t="shared" si="110"/>
        <v>15785.973</v>
      </c>
    </row>
    <row r="2214" spans="1:8" ht="15.75">
      <c r="A2214" s="4"/>
      <c r="B2214" s="38"/>
      <c r="C2214" s="6" t="s">
        <v>2603</v>
      </c>
      <c r="D2214" s="17"/>
      <c r="E2214" s="21"/>
      <c r="F2214" s="21"/>
      <c r="G2214" s="22"/>
      <c r="H2214" s="22"/>
    </row>
    <row r="2215" spans="1:8" ht="15.75">
      <c r="A2215" s="83" t="s">
        <v>1578</v>
      </c>
      <c r="B2215" s="7" t="s">
        <v>6245</v>
      </c>
      <c r="C2215" s="84" t="s">
        <v>2604</v>
      </c>
      <c r="D2215" s="85" t="s">
        <v>4979</v>
      </c>
      <c r="E2215" s="74">
        <v>10.49</v>
      </c>
      <c r="F2215" s="74">
        <f t="shared" si="108"/>
        <v>13.3223</v>
      </c>
      <c r="G2215" s="75">
        <f t="shared" si="109"/>
        <v>3304.35</v>
      </c>
      <c r="H2215" s="75">
        <f t="shared" si="110"/>
        <v>4196.5244999999995</v>
      </c>
    </row>
    <row r="2216" spans="1:8" ht="15.75">
      <c r="A2216" s="83" t="s">
        <v>1579</v>
      </c>
      <c r="B2216" s="7" t="s">
        <v>6246</v>
      </c>
      <c r="C2216" s="84" t="s">
        <v>2604</v>
      </c>
      <c r="D2216" s="85" t="s">
        <v>4979</v>
      </c>
      <c r="E2216" s="74">
        <v>10.49</v>
      </c>
      <c r="F2216" s="74">
        <f t="shared" si="108"/>
        <v>13.3223</v>
      </c>
      <c r="G2216" s="75">
        <f t="shared" si="109"/>
        <v>3304.35</v>
      </c>
      <c r="H2216" s="75">
        <f t="shared" si="110"/>
        <v>4196.5244999999995</v>
      </c>
    </row>
    <row r="2217" spans="1:8" ht="15.75">
      <c r="A2217" s="4"/>
      <c r="B2217" s="38"/>
      <c r="C2217" s="6" t="s">
        <v>2605</v>
      </c>
      <c r="D2217" s="17"/>
      <c r="E2217" s="21"/>
      <c r="F2217" s="21"/>
      <c r="G2217" s="22"/>
      <c r="H2217" s="22"/>
    </row>
    <row r="2218" spans="1:8" ht="15.75">
      <c r="A2218" s="83" t="s">
        <v>1580</v>
      </c>
      <c r="B2218" s="7" t="s">
        <v>6247</v>
      </c>
      <c r="C2218" s="84" t="s">
        <v>6662</v>
      </c>
      <c r="D2218" s="85" t="s">
        <v>6248</v>
      </c>
      <c r="E2218" s="74">
        <v>11.27</v>
      </c>
      <c r="F2218" s="74">
        <f t="shared" si="108"/>
        <v>14.312899999999999</v>
      </c>
      <c r="G2218" s="75">
        <f t="shared" si="109"/>
        <v>3550.0499999999997</v>
      </c>
      <c r="H2218" s="75">
        <f t="shared" si="110"/>
        <v>4508.5634999999993</v>
      </c>
    </row>
    <row r="2219" spans="1:8" ht="15.75">
      <c r="A2219" s="83" t="s">
        <v>1581</v>
      </c>
      <c r="B2219" s="7" t="s">
        <v>6249</v>
      </c>
      <c r="C2219" s="84" t="s">
        <v>6663</v>
      </c>
      <c r="D2219" s="85" t="s">
        <v>6248</v>
      </c>
      <c r="E2219" s="74">
        <v>11.27</v>
      </c>
      <c r="F2219" s="74">
        <f t="shared" si="108"/>
        <v>14.312899999999999</v>
      </c>
      <c r="G2219" s="75">
        <f t="shared" si="109"/>
        <v>3550.0499999999997</v>
      </c>
      <c r="H2219" s="75">
        <f t="shared" si="110"/>
        <v>4508.5634999999993</v>
      </c>
    </row>
    <row r="2220" spans="1:8" ht="15.75">
      <c r="A2220" s="83" t="s">
        <v>1582</v>
      </c>
      <c r="B2220" s="7" t="s">
        <v>6250</v>
      </c>
      <c r="C2220" s="84" t="s">
        <v>6664</v>
      </c>
      <c r="D2220" s="85" t="s">
        <v>6248</v>
      </c>
      <c r="E2220" s="74">
        <v>11.27</v>
      </c>
      <c r="F2220" s="74">
        <f t="shared" si="108"/>
        <v>14.312899999999999</v>
      </c>
      <c r="G2220" s="75">
        <f t="shared" si="109"/>
        <v>3550.0499999999997</v>
      </c>
      <c r="H2220" s="75">
        <f t="shared" si="110"/>
        <v>4508.5634999999993</v>
      </c>
    </row>
    <row r="2221" spans="1:8" ht="15.75">
      <c r="A2221" s="83" t="s">
        <v>1583</v>
      </c>
      <c r="B2221" s="7" t="s">
        <v>6251</v>
      </c>
      <c r="C2221" s="84" t="s">
        <v>6665</v>
      </c>
      <c r="D2221" s="85" t="s">
        <v>6248</v>
      </c>
      <c r="E2221" s="74">
        <v>11.27</v>
      </c>
      <c r="F2221" s="74">
        <f t="shared" si="108"/>
        <v>14.312899999999999</v>
      </c>
      <c r="G2221" s="75">
        <f t="shared" si="109"/>
        <v>3550.0499999999997</v>
      </c>
      <c r="H2221" s="75">
        <f t="shared" si="110"/>
        <v>4508.5634999999993</v>
      </c>
    </row>
    <row r="2222" spans="1:8" ht="15.75">
      <c r="A2222" s="83" t="s">
        <v>1584</v>
      </c>
      <c r="B2222" s="7" t="s">
        <v>6252</v>
      </c>
      <c r="C2222" s="84" t="s">
        <v>6666</v>
      </c>
      <c r="D2222" s="85" t="s">
        <v>6248</v>
      </c>
      <c r="E2222" s="74">
        <v>11.27</v>
      </c>
      <c r="F2222" s="74">
        <f t="shared" si="108"/>
        <v>14.312899999999999</v>
      </c>
      <c r="G2222" s="75">
        <f t="shared" si="109"/>
        <v>3550.0499999999997</v>
      </c>
      <c r="H2222" s="75">
        <f t="shared" si="110"/>
        <v>4508.5634999999993</v>
      </c>
    </row>
    <row r="2223" spans="1:8" ht="15.75">
      <c r="A2223" s="83" t="s">
        <v>1585</v>
      </c>
      <c r="B2223" s="7" t="s">
        <v>6253</v>
      </c>
      <c r="C2223" s="84" t="s">
        <v>6667</v>
      </c>
      <c r="D2223" s="85" t="s">
        <v>6248</v>
      </c>
      <c r="E2223" s="74">
        <v>11.27</v>
      </c>
      <c r="F2223" s="74">
        <f t="shared" si="108"/>
        <v>14.312899999999999</v>
      </c>
      <c r="G2223" s="75">
        <f t="shared" si="109"/>
        <v>3550.0499999999997</v>
      </c>
      <c r="H2223" s="75">
        <f t="shared" si="110"/>
        <v>4508.5634999999993</v>
      </c>
    </row>
    <row r="2224" spans="1:8" ht="15.75">
      <c r="A2224" s="83" t="s">
        <v>1586</v>
      </c>
      <c r="B2224" s="7" t="s">
        <v>6254</v>
      </c>
      <c r="C2224" s="84" t="s">
        <v>2606</v>
      </c>
      <c r="D2224" s="85" t="s">
        <v>6248</v>
      </c>
      <c r="E2224" s="74">
        <v>64.28</v>
      </c>
      <c r="F2224" s="74">
        <f t="shared" si="108"/>
        <v>81.635599999999997</v>
      </c>
      <c r="G2224" s="75">
        <f t="shared" si="109"/>
        <v>20248.2</v>
      </c>
      <c r="H2224" s="75">
        <f t="shared" si="110"/>
        <v>25715.214</v>
      </c>
    </row>
    <row r="2225" spans="1:8" ht="15.75">
      <c r="A2225" s="4"/>
      <c r="B2225" s="38"/>
      <c r="C2225" s="6" t="s">
        <v>2607</v>
      </c>
      <c r="D2225" s="17"/>
      <c r="E2225" s="21"/>
      <c r="F2225" s="21"/>
      <c r="G2225" s="22"/>
      <c r="H2225" s="22"/>
    </row>
    <row r="2226" spans="1:8" ht="15.75">
      <c r="A2226" s="83" t="s">
        <v>1587</v>
      </c>
      <c r="B2226" s="7" t="s">
        <v>6255</v>
      </c>
      <c r="C2226" s="84" t="s">
        <v>5002</v>
      </c>
      <c r="D2226" s="85" t="s">
        <v>6256</v>
      </c>
      <c r="E2226" s="74">
        <v>12.37</v>
      </c>
      <c r="F2226" s="74">
        <f t="shared" si="108"/>
        <v>15.709899999999999</v>
      </c>
      <c r="G2226" s="75">
        <f t="shared" si="109"/>
        <v>3896.5499999999997</v>
      </c>
      <c r="H2226" s="75">
        <f t="shared" si="110"/>
        <v>4948.6184999999996</v>
      </c>
    </row>
    <row r="2227" spans="1:8" ht="15.75">
      <c r="A2227" s="83" t="s">
        <v>1588</v>
      </c>
      <c r="B2227" s="7" t="s">
        <v>6257</v>
      </c>
      <c r="C2227" s="84" t="s">
        <v>2608</v>
      </c>
      <c r="D2227" s="85" t="s">
        <v>6256</v>
      </c>
      <c r="E2227" s="74">
        <v>12.37</v>
      </c>
      <c r="F2227" s="74">
        <f t="shared" si="108"/>
        <v>15.709899999999999</v>
      </c>
      <c r="G2227" s="75">
        <f t="shared" si="109"/>
        <v>3896.5499999999997</v>
      </c>
      <c r="H2227" s="75">
        <f t="shared" si="110"/>
        <v>4948.6184999999996</v>
      </c>
    </row>
    <row r="2228" spans="1:8" ht="15.75">
      <c r="A2228" s="83" t="s">
        <v>1589</v>
      </c>
      <c r="B2228" s="7" t="s">
        <v>6258</v>
      </c>
      <c r="C2228" s="84" t="s">
        <v>2609</v>
      </c>
      <c r="D2228" s="85" t="s">
        <v>6256</v>
      </c>
      <c r="E2228" s="74">
        <v>12.37</v>
      </c>
      <c r="F2228" s="74">
        <f t="shared" si="108"/>
        <v>15.709899999999999</v>
      </c>
      <c r="G2228" s="75">
        <f t="shared" si="109"/>
        <v>3896.5499999999997</v>
      </c>
      <c r="H2228" s="75">
        <f t="shared" si="110"/>
        <v>4948.6184999999996</v>
      </c>
    </row>
    <row r="2229" spans="1:8" ht="15.75">
      <c r="A2229" s="83" t="s">
        <v>1590</v>
      </c>
      <c r="B2229" s="7" t="s">
        <v>6259</v>
      </c>
      <c r="C2229" s="84" t="s">
        <v>2610</v>
      </c>
      <c r="D2229" s="85" t="s">
        <v>6256</v>
      </c>
      <c r="E2229" s="74">
        <v>12.61</v>
      </c>
      <c r="F2229" s="74">
        <f t="shared" si="108"/>
        <v>16.014700000000001</v>
      </c>
      <c r="G2229" s="75">
        <f t="shared" si="109"/>
        <v>3972.1499999999996</v>
      </c>
      <c r="H2229" s="75">
        <f t="shared" si="110"/>
        <v>5044.6304999999993</v>
      </c>
    </row>
    <row r="2230" spans="1:8" ht="15.75">
      <c r="A2230" s="83" t="s">
        <v>1591</v>
      </c>
      <c r="B2230" s="7" t="s">
        <v>6260</v>
      </c>
      <c r="C2230" s="84" t="s">
        <v>2611</v>
      </c>
      <c r="D2230" s="85" t="s">
        <v>6256</v>
      </c>
      <c r="E2230" s="74">
        <v>12.61</v>
      </c>
      <c r="F2230" s="74">
        <f t="shared" si="108"/>
        <v>16.014700000000001</v>
      </c>
      <c r="G2230" s="75">
        <f t="shared" si="109"/>
        <v>3972.1499999999996</v>
      </c>
      <c r="H2230" s="75">
        <f t="shared" si="110"/>
        <v>5044.6304999999993</v>
      </c>
    </row>
    <row r="2231" spans="1:8" ht="15.75">
      <c r="A2231" s="83" t="s">
        <v>1592</v>
      </c>
      <c r="B2231" s="7" t="s">
        <v>6261</v>
      </c>
      <c r="C2231" s="84" t="s">
        <v>2581</v>
      </c>
      <c r="D2231" s="85" t="s">
        <v>6256</v>
      </c>
      <c r="E2231" s="74">
        <v>12.61</v>
      </c>
      <c r="F2231" s="74">
        <f t="shared" si="108"/>
        <v>16.014700000000001</v>
      </c>
      <c r="G2231" s="75">
        <f t="shared" si="109"/>
        <v>3972.1499999999996</v>
      </c>
      <c r="H2231" s="75">
        <f t="shared" si="110"/>
        <v>5044.6304999999993</v>
      </c>
    </row>
    <row r="2232" spans="1:8" ht="15.75">
      <c r="A2232" s="83" t="s">
        <v>1593</v>
      </c>
      <c r="B2232" s="7" t="s">
        <v>6262</v>
      </c>
      <c r="C2232" s="84" t="s">
        <v>2612</v>
      </c>
      <c r="D2232" s="85" t="s">
        <v>4981</v>
      </c>
      <c r="E2232" s="74">
        <v>14.56</v>
      </c>
      <c r="F2232" s="74">
        <f t="shared" si="108"/>
        <v>18.491199999999999</v>
      </c>
      <c r="G2232" s="75">
        <f t="shared" si="109"/>
        <v>4586.4000000000005</v>
      </c>
      <c r="H2232" s="75">
        <f t="shared" si="110"/>
        <v>5824.728000000001</v>
      </c>
    </row>
    <row r="2233" spans="1:8" ht="15.75">
      <c r="A2233" s="83" t="s">
        <v>1594</v>
      </c>
      <c r="B2233" s="7" t="s">
        <v>6263</v>
      </c>
      <c r="C2233" s="84" t="s">
        <v>2613</v>
      </c>
      <c r="D2233" s="85" t="s">
        <v>4981</v>
      </c>
      <c r="E2233" s="74">
        <v>12.92</v>
      </c>
      <c r="F2233" s="74">
        <f t="shared" si="108"/>
        <v>16.4084</v>
      </c>
      <c r="G2233" s="75">
        <f t="shared" si="109"/>
        <v>4069.8</v>
      </c>
      <c r="H2233" s="75">
        <f t="shared" si="110"/>
        <v>5168.6460000000006</v>
      </c>
    </row>
    <row r="2234" spans="1:8" ht="15.75">
      <c r="A2234" s="83" t="s">
        <v>1595</v>
      </c>
      <c r="B2234" s="7" t="s">
        <v>6264</v>
      </c>
      <c r="C2234" s="84" t="s">
        <v>6690</v>
      </c>
      <c r="D2234" s="85" t="s">
        <v>5023</v>
      </c>
      <c r="E2234" s="74">
        <v>13.23</v>
      </c>
      <c r="F2234" s="74">
        <f t="shared" si="108"/>
        <v>16.802099999999999</v>
      </c>
      <c r="G2234" s="75">
        <f t="shared" si="109"/>
        <v>4167.45</v>
      </c>
      <c r="H2234" s="75">
        <f t="shared" si="110"/>
        <v>5292.6615000000002</v>
      </c>
    </row>
    <row r="2235" spans="1:8" ht="15.75">
      <c r="A2235" s="83" t="s">
        <v>1596</v>
      </c>
      <c r="B2235" s="7" t="s">
        <v>6265</v>
      </c>
      <c r="C2235" s="84" t="s">
        <v>6691</v>
      </c>
      <c r="D2235" s="85" t="s">
        <v>5023</v>
      </c>
      <c r="E2235" s="74">
        <v>13.23</v>
      </c>
      <c r="F2235" s="74">
        <f t="shared" si="108"/>
        <v>16.802099999999999</v>
      </c>
      <c r="G2235" s="75">
        <f t="shared" si="109"/>
        <v>4167.45</v>
      </c>
      <c r="H2235" s="75">
        <f t="shared" si="110"/>
        <v>5292.6615000000002</v>
      </c>
    </row>
    <row r="2236" spans="1:8" ht="15.75">
      <c r="A2236" s="83" t="s">
        <v>1597</v>
      </c>
      <c r="B2236" s="7" t="s">
        <v>6266</v>
      </c>
      <c r="C2236" s="84" t="s">
        <v>6692</v>
      </c>
      <c r="D2236" s="85" t="s">
        <v>5023</v>
      </c>
      <c r="E2236" s="74">
        <v>13.23</v>
      </c>
      <c r="F2236" s="74">
        <f t="shared" si="108"/>
        <v>16.802099999999999</v>
      </c>
      <c r="G2236" s="75">
        <f t="shared" si="109"/>
        <v>4167.45</v>
      </c>
      <c r="H2236" s="75">
        <f t="shared" si="110"/>
        <v>5292.6615000000002</v>
      </c>
    </row>
    <row r="2237" spans="1:8" ht="15.75">
      <c r="A2237" s="83" t="s">
        <v>1598</v>
      </c>
      <c r="B2237" s="7" t="s">
        <v>6267</v>
      </c>
      <c r="C2237" s="84" t="s">
        <v>6693</v>
      </c>
      <c r="D2237" s="85" t="s">
        <v>5023</v>
      </c>
      <c r="E2237" s="74">
        <v>13.23</v>
      </c>
      <c r="F2237" s="74">
        <f t="shared" si="108"/>
        <v>16.802099999999999</v>
      </c>
      <c r="G2237" s="75">
        <f t="shared" si="109"/>
        <v>4167.45</v>
      </c>
      <c r="H2237" s="75">
        <f t="shared" si="110"/>
        <v>5292.6615000000002</v>
      </c>
    </row>
    <row r="2238" spans="1:8" ht="15.75">
      <c r="A2238" s="4"/>
      <c r="B2238" s="38"/>
      <c r="C2238" s="6" t="s">
        <v>2614</v>
      </c>
      <c r="D2238" s="17"/>
      <c r="E2238" s="21"/>
      <c r="F2238" s="21"/>
      <c r="G2238" s="22"/>
      <c r="H2238" s="22"/>
    </row>
    <row r="2239" spans="1:8" ht="15.75">
      <c r="A2239" s="83" t="s">
        <v>1599</v>
      </c>
      <c r="B2239" s="7" t="s">
        <v>6268</v>
      </c>
      <c r="C2239" s="84" t="s">
        <v>6695</v>
      </c>
      <c r="D2239" s="85" t="s">
        <v>6269</v>
      </c>
      <c r="E2239" s="74">
        <v>13.62</v>
      </c>
      <c r="F2239" s="74">
        <f t="shared" si="108"/>
        <v>17.2974</v>
      </c>
      <c r="G2239" s="75">
        <f t="shared" si="109"/>
        <v>4290.3</v>
      </c>
      <c r="H2239" s="75">
        <f t="shared" si="110"/>
        <v>5448.6810000000005</v>
      </c>
    </row>
    <row r="2240" spans="1:8" ht="15.75">
      <c r="A2240" s="83" t="s">
        <v>1600</v>
      </c>
      <c r="B2240" s="7" t="s">
        <v>6270</v>
      </c>
      <c r="C2240" s="84" t="s">
        <v>6696</v>
      </c>
      <c r="D2240" s="85" t="s">
        <v>6269</v>
      </c>
      <c r="E2240" s="74">
        <v>13.62</v>
      </c>
      <c r="F2240" s="74">
        <f t="shared" si="108"/>
        <v>17.2974</v>
      </c>
      <c r="G2240" s="75">
        <f t="shared" si="109"/>
        <v>4290.3</v>
      </c>
      <c r="H2240" s="75">
        <f t="shared" si="110"/>
        <v>5448.6810000000005</v>
      </c>
    </row>
    <row r="2241" spans="1:8" ht="15.75">
      <c r="A2241" s="83" t="s">
        <v>1601</v>
      </c>
      <c r="B2241" s="7" t="s">
        <v>6271</v>
      </c>
      <c r="C2241" s="84" t="s">
        <v>6697</v>
      </c>
      <c r="D2241" s="85" t="s">
        <v>6269</v>
      </c>
      <c r="E2241" s="74">
        <v>13.62</v>
      </c>
      <c r="F2241" s="74">
        <f t="shared" si="108"/>
        <v>17.2974</v>
      </c>
      <c r="G2241" s="75">
        <f t="shared" si="109"/>
        <v>4290.3</v>
      </c>
      <c r="H2241" s="75">
        <f t="shared" si="110"/>
        <v>5448.6810000000005</v>
      </c>
    </row>
    <row r="2242" spans="1:8" ht="15.75">
      <c r="A2242" s="83" t="s">
        <v>1602</v>
      </c>
      <c r="B2242" s="7" t="s">
        <v>6272</v>
      </c>
      <c r="C2242" s="84" t="s">
        <v>6698</v>
      </c>
      <c r="D2242" s="85" t="s">
        <v>6269</v>
      </c>
      <c r="E2242" s="74">
        <v>13.62</v>
      </c>
      <c r="F2242" s="74">
        <f t="shared" si="108"/>
        <v>17.2974</v>
      </c>
      <c r="G2242" s="75">
        <f t="shared" si="109"/>
        <v>4290.3</v>
      </c>
      <c r="H2242" s="75">
        <f t="shared" si="110"/>
        <v>5448.6810000000005</v>
      </c>
    </row>
    <row r="2243" spans="1:8" ht="15.75">
      <c r="A2243" s="83" t="s">
        <v>1603</v>
      </c>
      <c r="B2243" s="7" t="s">
        <v>6273</v>
      </c>
      <c r="C2243" s="84" t="s">
        <v>6699</v>
      </c>
      <c r="D2243" s="85" t="s">
        <v>6269</v>
      </c>
      <c r="E2243" s="74">
        <v>13.62</v>
      </c>
      <c r="F2243" s="74">
        <f t="shared" si="108"/>
        <v>17.2974</v>
      </c>
      <c r="G2243" s="75">
        <f t="shared" si="109"/>
        <v>4290.3</v>
      </c>
      <c r="H2243" s="75">
        <f t="shared" si="110"/>
        <v>5448.6810000000005</v>
      </c>
    </row>
    <row r="2244" spans="1:8" ht="15.75">
      <c r="A2244" s="83" t="s">
        <v>1604</v>
      </c>
      <c r="B2244" s="7" t="s">
        <v>6274</v>
      </c>
      <c r="C2244" s="84" t="s">
        <v>6700</v>
      </c>
      <c r="D2244" s="85" t="s">
        <v>6269</v>
      </c>
      <c r="E2244" s="74">
        <v>13.62</v>
      </c>
      <c r="F2244" s="74">
        <f t="shared" si="108"/>
        <v>17.2974</v>
      </c>
      <c r="G2244" s="75">
        <f t="shared" si="109"/>
        <v>4290.3</v>
      </c>
      <c r="H2244" s="75">
        <f t="shared" si="110"/>
        <v>5448.6810000000005</v>
      </c>
    </row>
    <row r="2245" spans="1:8" ht="15.75">
      <c r="A2245" s="83" t="s">
        <v>1605</v>
      </c>
      <c r="B2245" s="7" t="s">
        <v>6275</v>
      </c>
      <c r="C2245" s="84" t="s">
        <v>6701</v>
      </c>
      <c r="D2245" s="85" t="s">
        <v>6269</v>
      </c>
      <c r="E2245" s="74">
        <v>13.62</v>
      </c>
      <c r="F2245" s="74">
        <f t="shared" si="108"/>
        <v>17.2974</v>
      </c>
      <c r="G2245" s="75">
        <f t="shared" si="109"/>
        <v>4290.3</v>
      </c>
      <c r="H2245" s="75">
        <f t="shared" si="110"/>
        <v>5448.6810000000005</v>
      </c>
    </row>
    <row r="2246" spans="1:8" ht="15.75">
      <c r="A2246" s="83" t="s">
        <v>1606</v>
      </c>
      <c r="B2246" s="7" t="s">
        <v>6276</v>
      </c>
      <c r="C2246" s="84" t="s">
        <v>6702</v>
      </c>
      <c r="D2246" s="85" t="s">
        <v>6269</v>
      </c>
      <c r="E2246" s="74">
        <v>13.62</v>
      </c>
      <c r="F2246" s="74">
        <f t="shared" si="108"/>
        <v>17.2974</v>
      </c>
      <c r="G2246" s="75">
        <f t="shared" si="109"/>
        <v>4290.3</v>
      </c>
      <c r="H2246" s="75">
        <f t="shared" si="110"/>
        <v>5448.6810000000005</v>
      </c>
    </row>
    <row r="2247" spans="1:8" ht="15.75">
      <c r="A2247" s="83" t="s">
        <v>1607</v>
      </c>
      <c r="B2247" s="7" t="s">
        <v>6277</v>
      </c>
      <c r="C2247" s="84" t="s">
        <v>6703</v>
      </c>
      <c r="D2247" s="85" t="s">
        <v>6269</v>
      </c>
      <c r="E2247" s="74">
        <v>13.62</v>
      </c>
      <c r="F2247" s="74">
        <f t="shared" si="108"/>
        <v>17.2974</v>
      </c>
      <c r="G2247" s="75">
        <f t="shared" si="109"/>
        <v>4290.3</v>
      </c>
      <c r="H2247" s="75">
        <f t="shared" si="110"/>
        <v>5448.6810000000005</v>
      </c>
    </row>
    <row r="2248" spans="1:8" ht="15.75">
      <c r="A2248" s="83" t="s">
        <v>1608</v>
      </c>
      <c r="B2248" s="7" t="s">
        <v>6278</v>
      </c>
      <c r="C2248" s="84" t="s">
        <v>6704</v>
      </c>
      <c r="D2248" s="85" t="s">
        <v>6269</v>
      </c>
      <c r="E2248" s="74">
        <v>13.62</v>
      </c>
      <c r="F2248" s="74">
        <f t="shared" si="108"/>
        <v>17.2974</v>
      </c>
      <c r="G2248" s="75">
        <f t="shared" si="109"/>
        <v>4290.3</v>
      </c>
      <c r="H2248" s="75">
        <f t="shared" si="110"/>
        <v>5448.6810000000005</v>
      </c>
    </row>
    <row r="2249" spans="1:8" ht="15.75">
      <c r="A2249" s="83" t="s">
        <v>1609</v>
      </c>
      <c r="B2249" s="7" t="s">
        <v>6279</v>
      </c>
      <c r="C2249" s="84" t="s">
        <v>6705</v>
      </c>
      <c r="D2249" s="85" t="s">
        <v>6269</v>
      </c>
      <c r="E2249" s="74">
        <v>13.62</v>
      </c>
      <c r="F2249" s="74">
        <f t="shared" si="108"/>
        <v>17.2974</v>
      </c>
      <c r="G2249" s="75">
        <f t="shared" si="109"/>
        <v>4290.3</v>
      </c>
      <c r="H2249" s="75">
        <f t="shared" si="110"/>
        <v>5448.6810000000005</v>
      </c>
    </row>
    <row r="2250" spans="1:8" ht="15.75">
      <c r="A2250" s="4"/>
      <c r="B2250" s="38"/>
      <c r="C2250" s="6" t="s">
        <v>2615</v>
      </c>
      <c r="D2250" s="17"/>
      <c r="E2250" s="21"/>
      <c r="F2250" s="21"/>
      <c r="G2250" s="22"/>
      <c r="H2250" s="22"/>
    </row>
    <row r="2251" spans="1:8" ht="15.75">
      <c r="A2251" s="83" t="s">
        <v>1610</v>
      </c>
      <c r="B2251" s="7" t="s">
        <v>6280</v>
      </c>
      <c r="C2251" s="84" t="s">
        <v>6707</v>
      </c>
      <c r="D2251" s="85" t="s">
        <v>6281</v>
      </c>
      <c r="E2251" s="74">
        <v>11.04</v>
      </c>
      <c r="F2251" s="74">
        <f t="shared" si="108"/>
        <v>14.020799999999999</v>
      </c>
      <c r="G2251" s="75">
        <f t="shared" si="109"/>
        <v>3477.6</v>
      </c>
      <c r="H2251" s="75">
        <f t="shared" si="110"/>
        <v>4416.5519999999997</v>
      </c>
    </row>
    <row r="2252" spans="1:8" ht="15.75">
      <c r="A2252" s="83" t="s">
        <v>1611</v>
      </c>
      <c r="B2252" s="7" t="s">
        <v>6282</v>
      </c>
      <c r="C2252" s="84" t="s">
        <v>3819</v>
      </c>
      <c r="D2252" s="85" t="s">
        <v>6281</v>
      </c>
      <c r="E2252" s="74">
        <v>11.04</v>
      </c>
      <c r="F2252" s="74">
        <f t="shared" si="108"/>
        <v>14.020799999999999</v>
      </c>
      <c r="G2252" s="75">
        <f t="shared" si="109"/>
        <v>3477.6</v>
      </c>
      <c r="H2252" s="75">
        <f t="shared" si="110"/>
        <v>4416.5519999999997</v>
      </c>
    </row>
    <row r="2253" spans="1:8" ht="15.75">
      <c r="A2253" s="83" t="s">
        <v>1612</v>
      </c>
      <c r="B2253" s="7" t="s">
        <v>6283</v>
      </c>
      <c r="C2253" s="84" t="s">
        <v>3821</v>
      </c>
      <c r="D2253" s="85" t="s">
        <v>6281</v>
      </c>
      <c r="E2253" s="74">
        <v>11.04</v>
      </c>
      <c r="F2253" s="74">
        <f t="shared" si="108"/>
        <v>14.020799999999999</v>
      </c>
      <c r="G2253" s="75">
        <f t="shared" si="109"/>
        <v>3477.6</v>
      </c>
      <c r="H2253" s="75">
        <f t="shared" si="110"/>
        <v>4416.5519999999997</v>
      </c>
    </row>
    <row r="2254" spans="1:8" ht="15.75">
      <c r="A2254" s="83" t="s">
        <v>1613</v>
      </c>
      <c r="B2254" s="7" t="s">
        <v>6284</v>
      </c>
      <c r="C2254" s="84" t="s">
        <v>3824</v>
      </c>
      <c r="D2254" s="85" t="s">
        <v>6281</v>
      </c>
      <c r="E2254" s="74">
        <v>11.04</v>
      </c>
      <c r="F2254" s="74">
        <f t="shared" si="108"/>
        <v>14.020799999999999</v>
      </c>
      <c r="G2254" s="75">
        <f t="shared" si="109"/>
        <v>3477.6</v>
      </c>
      <c r="H2254" s="75">
        <f t="shared" si="110"/>
        <v>4416.5519999999997</v>
      </c>
    </row>
    <row r="2255" spans="1:8" ht="15.75">
      <c r="A2255" s="83" t="s">
        <v>1614</v>
      </c>
      <c r="B2255" s="7" t="s">
        <v>6285</v>
      </c>
      <c r="C2255" s="84" t="s">
        <v>3826</v>
      </c>
      <c r="D2255" s="85" t="s">
        <v>6281</v>
      </c>
      <c r="E2255" s="74">
        <v>11.04</v>
      </c>
      <c r="F2255" s="74">
        <f t="shared" si="108"/>
        <v>14.020799999999999</v>
      </c>
      <c r="G2255" s="75">
        <f t="shared" si="109"/>
        <v>3477.6</v>
      </c>
      <c r="H2255" s="75">
        <f t="shared" si="110"/>
        <v>4416.5519999999997</v>
      </c>
    </row>
    <row r="2256" spans="1:8" ht="15.75">
      <c r="A2256" s="83" t="s">
        <v>1615</v>
      </c>
      <c r="B2256" s="7" t="s">
        <v>6286</v>
      </c>
      <c r="C2256" s="84" t="s">
        <v>3819</v>
      </c>
      <c r="D2256" s="85" t="s">
        <v>6281</v>
      </c>
      <c r="E2256" s="74">
        <v>11.04</v>
      </c>
      <c r="F2256" s="74">
        <f t="shared" si="108"/>
        <v>14.020799999999999</v>
      </c>
      <c r="G2256" s="75">
        <f t="shared" si="109"/>
        <v>3477.6</v>
      </c>
      <c r="H2256" s="75">
        <f t="shared" si="110"/>
        <v>4416.5519999999997</v>
      </c>
    </row>
    <row r="2257" spans="1:8" ht="15.75">
      <c r="A2257" s="83" t="s">
        <v>1616</v>
      </c>
      <c r="B2257" s="7" t="s">
        <v>6287</v>
      </c>
      <c r="C2257" s="84" t="s">
        <v>3821</v>
      </c>
      <c r="D2257" s="85" t="s">
        <v>6281</v>
      </c>
      <c r="E2257" s="74">
        <v>11.04</v>
      </c>
      <c r="F2257" s="74">
        <f t="shared" si="108"/>
        <v>14.020799999999999</v>
      </c>
      <c r="G2257" s="75">
        <f t="shared" si="109"/>
        <v>3477.6</v>
      </c>
      <c r="H2257" s="75">
        <f t="shared" si="110"/>
        <v>4416.5519999999997</v>
      </c>
    </row>
    <row r="2258" spans="1:8" ht="15.75">
      <c r="A2258" s="83" t="s">
        <v>1617</v>
      </c>
      <c r="B2258" s="7" t="s">
        <v>6288</v>
      </c>
      <c r="C2258" s="84" t="s">
        <v>3886</v>
      </c>
      <c r="D2258" s="85" t="s">
        <v>6289</v>
      </c>
      <c r="E2258" s="74">
        <v>12.14</v>
      </c>
      <c r="F2258" s="74">
        <f t="shared" si="108"/>
        <v>15.417800000000002</v>
      </c>
      <c r="G2258" s="75">
        <f t="shared" si="109"/>
        <v>3824.1000000000004</v>
      </c>
      <c r="H2258" s="75">
        <f t="shared" si="110"/>
        <v>4856.6070000000009</v>
      </c>
    </row>
    <row r="2259" spans="1:8" ht="15.75">
      <c r="A2259" s="83" t="s">
        <v>1618</v>
      </c>
      <c r="B2259" s="7" t="s">
        <v>6290</v>
      </c>
      <c r="C2259" s="84" t="s">
        <v>6708</v>
      </c>
      <c r="D2259" s="85" t="s">
        <v>6289</v>
      </c>
      <c r="E2259" s="74">
        <v>12.14</v>
      </c>
      <c r="F2259" s="74">
        <f t="shared" si="108"/>
        <v>15.417800000000002</v>
      </c>
      <c r="G2259" s="75">
        <f t="shared" si="109"/>
        <v>3824.1000000000004</v>
      </c>
      <c r="H2259" s="75">
        <f t="shared" si="110"/>
        <v>4856.6070000000009</v>
      </c>
    </row>
    <row r="2260" spans="1:8" ht="15.75">
      <c r="A2260" s="83" t="s">
        <v>1619</v>
      </c>
      <c r="B2260" s="7" t="s">
        <v>6291</v>
      </c>
      <c r="C2260" s="84" t="s">
        <v>1321</v>
      </c>
      <c r="D2260" s="85" t="s">
        <v>6289</v>
      </c>
      <c r="E2260" s="74">
        <v>12.14</v>
      </c>
      <c r="F2260" s="74">
        <f t="shared" ref="F2260:F2323" si="111">E2260*$F$3</f>
        <v>15.417800000000002</v>
      </c>
      <c r="G2260" s="75">
        <f t="shared" ref="G2260:G2323" si="112">E2260*$G$3</f>
        <v>3824.1000000000004</v>
      </c>
      <c r="H2260" s="75">
        <f t="shared" ref="H2260:H2323" si="113">G2260*$H$3</f>
        <v>4856.6070000000009</v>
      </c>
    </row>
    <row r="2261" spans="1:8" ht="15.75">
      <c r="A2261" s="83" t="s">
        <v>1620</v>
      </c>
      <c r="B2261" s="7" t="s">
        <v>6292</v>
      </c>
      <c r="C2261" s="84" t="s">
        <v>2616</v>
      </c>
      <c r="D2261" s="85" t="s">
        <v>6289</v>
      </c>
      <c r="E2261" s="74">
        <v>12.14</v>
      </c>
      <c r="F2261" s="74">
        <f t="shared" si="111"/>
        <v>15.417800000000002</v>
      </c>
      <c r="G2261" s="75">
        <f t="shared" si="112"/>
        <v>3824.1000000000004</v>
      </c>
      <c r="H2261" s="75">
        <f t="shared" si="113"/>
        <v>4856.6070000000009</v>
      </c>
    </row>
    <row r="2262" spans="1:8" ht="15.75">
      <c r="A2262" s="83" t="s">
        <v>1621</v>
      </c>
      <c r="B2262" s="7" t="s">
        <v>6293</v>
      </c>
      <c r="C2262" s="84" t="s">
        <v>1322</v>
      </c>
      <c r="D2262" s="85" t="s">
        <v>6289</v>
      </c>
      <c r="E2262" s="74">
        <v>12.14</v>
      </c>
      <c r="F2262" s="74">
        <f t="shared" si="111"/>
        <v>15.417800000000002</v>
      </c>
      <c r="G2262" s="75">
        <f t="shared" si="112"/>
        <v>3824.1000000000004</v>
      </c>
      <c r="H2262" s="75">
        <f t="shared" si="113"/>
        <v>4856.6070000000009</v>
      </c>
    </row>
    <row r="2263" spans="1:8" ht="15.75">
      <c r="A2263" s="83" t="s">
        <v>1622</v>
      </c>
      <c r="B2263" s="7" t="s">
        <v>6294</v>
      </c>
      <c r="C2263" s="84" t="s">
        <v>2617</v>
      </c>
      <c r="D2263" s="85" t="s">
        <v>6289</v>
      </c>
      <c r="E2263" s="74">
        <v>12.14</v>
      </c>
      <c r="F2263" s="74">
        <f t="shared" si="111"/>
        <v>15.417800000000002</v>
      </c>
      <c r="G2263" s="75">
        <f t="shared" si="112"/>
        <v>3824.1000000000004</v>
      </c>
      <c r="H2263" s="75">
        <f t="shared" si="113"/>
        <v>4856.6070000000009</v>
      </c>
    </row>
    <row r="2264" spans="1:8" ht="15.75">
      <c r="A2264" s="83" t="s">
        <v>1623</v>
      </c>
      <c r="B2264" s="7" t="s">
        <v>6295</v>
      </c>
      <c r="C2264" s="84" t="s">
        <v>1324</v>
      </c>
      <c r="D2264" s="85" t="s">
        <v>6289</v>
      </c>
      <c r="E2264" s="74">
        <v>12.14</v>
      </c>
      <c r="F2264" s="74">
        <f t="shared" si="111"/>
        <v>15.417800000000002</v>
      </c>
      <c r="G2264" s="75">
        <f t="shared" si="112"/>
        <v>3824.1000000000004</v>
      </c>
      <c r="H2264" s="75">
        <f t="shared" si="113"/>
        <v>4856.6070000000009</v>
      </c>
    </row>
    <row r="2265" spans="1:8" ht="15.75">
      <c r="A2265" s="83" t="s">
        <v>1624</v>
      </c>
      <c r="B2265" s="7" t="s">
        <v>6296</v>
      </c>
      <c r="C2265" s="84" t="s">
        <v>2618</v>
      </c>
      <c r="D2265" s="85" t="s">
        <v>6289</v>
      </c>
      <c r="E2265" s="74">
        <v>12.14</v>
      </c>
      <c r="F2265" s="74">
        <f t="shared" si="111"/>
        <v>15.417800000000002</v>
      </c>
      <c r="G2265" s="75">
        <f t="shared" si="112"/>
        <v>3824.1000000000004</v>
      </c>
      <c r="H2265" s="75">
        <f t="shared" si="113"/>
        <v>4856.6070000000009</v>
      </c>
    </row>
    <row r="2266" spans="1:8" ht="15.75">
      <c r="A2266" s="83" t="s">
        <v>1625</v>
      </c>
      <c r="B2266" s="7" t="s">
        <v>6297</v>
      </c>
      <c r="C2266" s="84" t="s">
        <v>6712</v>
      </c>
      <c r="D2266" s="85" t="s">
        <v>6289</v>
      </c>
      <c r="E2266" s="74">
        <v>12.14</v>
      </c>
      <c r="F2266" s="74">
        <f t="shared" si="111"/>
        <v>15.417800000000002</v>
      </c>
      <c r="G2266" s="75">
        <f t="shared" si="112"/>
        <v>3824.1000000000004</v>
      </c>
      <c r="H2266" s="75">
        <f t="shared" si="113"/>
        <v>4856.6070000000009</v>
      </c>
    </row>
    <row r="2267" spans="1:8" ht="15.75">
      <c r="A2267" s="83" t="s">
        <v>1626</v>
      </c>
      <c r="B2267" s="7" t="s">
        <v>6298</v>
      </c>
      <c r="C2267" s="84" t="s">
        <v>2619</v>
      </c>
      <c r="D2267" s="85" t="s">
        <v>6299</v>
      </c>
      <c r="E2267" s="74">
        <v>11.98</v>
      </c>
      <c r="F2267" s="74">
        <f t="shared" si="111"/>
        <v>15.214600000000001</v>
      </c>
      <c r="G2267" s="75">
        <f t="shared" si="112"/>
        <v>3773.7000000000003</v>
      </c>
      <c r="H2267" s="75">
        <f t="shared" si="113"/>
        <v>4792.5990000000002</v>
      </c>
    </row>
    <row r="2268" spans="1:8" ht="15.75">
      <c r="A2268" s="83" t="s">
        <v>1627</v>
      </c>
      <c r="B2268" s="7" t="s">
        <v>6300</v>
      </c>
      <c r="C2268" s="84" t="s">
        <v>2620</v>
      </c>
      <c r="D2268" s="85" t="s">
        <v>6299</v>
      </c>
      <c r="E2268" s="74">
        <v>11.98</v>
      </c>
      <c r="F2268" s="74">
        <f t="shared" si="111"/>
        <v>15.214600000000001</v>
      </c>
      <c r="G2268" s="75">
        <f t="shared" si="112"/>
        <v>3773.7000000000003</v>
      </c>
      <c r="H2268" s="75">
        <f t="shared" si="113"/>
        <v>4792.5990000000002</v>
      </c>
    </row>
    <row r="2269" spans="1:8" ht="15.75">
      <c r="A2269" s="83" t="s">
        <v>1628</v>
      </c>
      <c r="B2269" s="7" t="s">
        <v>6301</v>
      </c>
      <c r="C2269" s="84" t="s">
        <v>2621</v>
      </c>
      <c r="D2269" s="85" t="s">
        <v>6299</v>
      </c>
      <c r="E2269" s="74">
        <v>11.98</v>
      </c>
      <c r="F2269" s="74">
        <f t="shared" si="111"/>
        <v>15.214600000000001</v>
      </c>
      <c r="G2269" s="75">
        <f t="shared" si="112"/>
        <v>3773.7000000000003</v>
      </c>
      <c r="H2269" s="75">
        <f t="shared" si="113"/>
        <v>4792.5990000000002</v>
      </c>
    </row>
    <row r="2270" spans="1:8" ht="15.75">
      <c r="A2270" s="83" t="s">
        <v>1629</v>
      </c>
      <c r="B2270" s="7" t="s">
        <v>6302</v>
      </c>
      <c r="C2270" s="84" t="s">
        <v>2622</v>
      </c>
      <c r="D2270" s="85" t="s">
        <v>6281</v>
      </c>
      <c r="E2270" s="74">
        <v>52.15</v>
      </c>
      <c r="F2270" s="74">
        <f t="shared" si="111"/>
        <v>66.230499999999992</v>
      </c>
      <c r="G2270" s="75">
        <f t="shared" si="112"/>
        <v>16427.25</v>
      </c>
      <c r="H2270" s="75">
        <f t="shared" si="113"/>
        <v>20862.607500000002</v>
      </c>
    </row>
    <row r="2271" spans="1:8" ht="15.75">
      <c r="A2271" s="4"/>
      <c r="B2271" s="38"/>
      <c r="C2271" s="6" t="s">
        <v>2623</v>
      </c>
      <c r="D2271" s="17"/>
      <c r="E2271" s="21"/>
      <c r="F2271" s="21"/>
      <c r="G2271" s="22"/>
      <c r="H2271" s="22"/>
    </row>
    <row r="2272" spans="1:8" ht="15.75">
      <c r="A2272" s="83" t="s">
        <v>1630</v>
      </c>
      <c r="B2272" s="7" t="s">
        <v>6303</v>
      </c>
      <c r="C2272" s="84" t="s">
        <v>2624</v>
      </c>
      <c r="D2272" s="85" t="s">
        <v>5093</v>
      </c>
      <c r="E2272" s="74">
        <v>16.13</v>
      </c>
      <c r="F2272" s="74">
        <f t="shared" si="111"/>
        <v>20.485099999999999</v>
      </c>
      <c r="G2272" s="75">
        <f t="shared" si="112"/>
        <v>5080.95</v>
      </c>
      <c r="H2272" s="75">
        <f t="shared" si="113"/>
        <v>6452.8064999999997</v>
      </c>
    </row>
    <row r="2273" spans="1:8" ht="15.75">
      <c r="A2273" s="83" t="s">
        <v>1631</v>
      </c>
      <c r="B2273" s="7" t="s">
        <v>6304</v>
      </c>
      <c r="C2273" s="84" t="s">
        <v>6747</v>
      </c>
      <c r="D2273" s="85" t="s">
        <v>6305</v>
      </c>
      <c r="E2273" s="74">
        <v>16.13</v>
      </c>
      <c r="F2273" s="74">
        <f t="shared" si="111"/>
        <v>20.485099999999999</v>
      </c>
      <c r="G2273" s="75">
        <f t="shared" si="112"/>
        <v>5080.95</v>
      </c>
      <c r="H2273" s="75">
        <f t="shared" si="113"/>
        <v>6452.8064999999997</v>
      </c>
    </row>
    <row r="2274" spans="1:8" ht="15.75">
      <c r="A2274" s="83" t="s">
        <v>1632</v>
      </c>
      <c r="B2274" s="7" t="s">
        <v>6306</v>
      </c>
      <c r="C2274" s="84" t="s">
        <v>6748</v>
      </c>
      <c r="D2274" s="85" t="s">
        <v>6305</v>
      </c>
      <c r="E2274" s="74">
        <v>16.13</v>
      </c>
      <c r="F2274" s="74">
        <f t="shared" si="111"/>
        <v>20.485099999999999</v>
      </c>
      <c r="G2274" s="75">
        <f t="shared" si="112"/>
        <v>5080.95</v>
      </c>
      <c r="H2274" s="75">
        <f t="shared" si="113"/>
        <v>6452.8064999999997</v>
      </c>
    </row>
    <row r="2275" spans="1:8" ht="15.75">
      <c r="A2275" s="83" t="s">
        <v>1633</v>
      </c>
      <c r="B2275" s="7" t="s">
        <v>6307</v>
      </c>
      <c r="C2275" s="84" t="s">
        <v>2625</v>
      </c>
      <c r="D2275" s="85" t="s">
        <v>5102</v>
      </c>
      <c r="E2275" s="74">
        <v>19.34</v>
      </c>
      <c r="F2275" s="74">
        <f t="shared" si="111"/>
        <v>24.561800000000002</v>
      </c>
      <c r="G2275" s="75">
        <f t="shared" si="112"/>
        <v>6092.1</v>
      </c>
      <c r="H2275" s="75">
        <f t="shared" si="113"/>
        <v>7736.9670000000006</v>
      </c>
    </row>
    <row r="2276" spans="1:8" ht="15.75">
      <c r="A2276" s="83" t="s">
        <v>1634</v>
      </c>
      <c r="B2276" s="7" t="s">
        <v>6308</v>
      </c>
      <c r="C2276" s="84" t="s">
        <v>2626</v>
      </c>
      <c r="D2276" s="85" t="s">
        <v>5102</v>
      </c>
      <c r="E2276" s="74">
        <v>19.34</v>
      </c>
      <c r="F2276" s="74">
        <f t="shared" si="111"/>
        <v>24.561800000000002</v>
      </c>
      <c r="G2276" s="75">
        <f t="shared" si="112"/>
        <v>6092.1</v>
      </c>
      <c r="H2276" s="75">
        <f t="shared" si="113"/>
        <v>7736.9670000000006</v>
      </c>
    </row>
    <row r="2277" spans="1:8" ht="15.75">
      <c r="A2277" s="83" t="s">
        <v>1635</v>
      </c>
      <c r="B2277" s="7" t="s">
        <v>6309</v>
      </c>
      <c r="C2277" s="84" t="s">
        <v>3394</v>
      </c>
      <c r="D2277" s="85" t="s">
        <v>2975</v>
      </c>
      <c r="E2277" s="74">
        <v>15.66</v>
      </c>
      <c r="F2277" s="74">
        <f t="shared" si="111"/>
        <v>19.888200000000001</v>
      </c>
      <c r="G2277" s="75">
        <f t="shared" si="112"/>
        <v>4932.8999999999996</v>
      </c>
      <c r="H2277" s="75">
        <f t="shared" si="113"/>
        <v>6264.7829999999994</v>
      </c>
    </row>
    <row r="2278" spans="1:8" ht="15.75">
      <c r="A2278" s="83" t="s">
        <v>1636</v>
      </c>
      <c r="B2278" s="7" t="s">
        <v>6310</v>
      </c>
      <c r="C2278" s="84" t="s">
        <v>3395</v>
      </c>
      <c r="D2278" s="85" t="s">
        <v>2975</v>
      </c>
      <c r="E2278" s="74">
        <v>14.48</v>
      </c>
      <c r="F2278" s="74">
        <f t="shared" si="111"/>
        <v>18.389600000000002</v>
      </c>
      <c r="G2278" s="75">
        <f t="shared" si="112"/>
        <v>4561.2</v>
      </c>
      <c r="H2278" s="75">
        <f t="shared" si="113"/>
        <v>5792.7240000000002</v>
      </c>
    </row>
    <row r="2279" spans="1:8" ht="15.75">
      <c r="A2279" s="83" t="s">
        <v>1637</v>
      </c>
      <c r="B2279" s="7" t="s">
        <v>6311</v>
      </c>
      <c r="C2279" s="84" t="s">
        <v>3396</v>
      </c>
      <c r="D2279" s="85" t="s">
        <v>2978</v>
      </c>
      <c r="E2279" s="74">
        <v>14.48</v>
      </c>
      <c r="F2279" s="74">
        <f t="shared" si="111"/>
        <v>18.389600000000002</v>
      </c>
      <c r="G2279" s="75">
        <f t="shared" si="112"/>
        <v>4561.2</v>
      </c>
      <c r="H2279" s="75">
        <f t="shared" si="113"/>
        <v>5792.7240000000002</v>
      </c>
    </row>
    <row r="2280" spans="1:8" ht="15.75">
      <c r="A2280" s="83" t="s">
        <v>1638</v>
      </c>
      <c r="B2280" s="7" t="s">
        <v>6312</v>
      </c>
      <c r="C2280" s="84" t="s">
        <v>3397</v>
      </c>
      <c r="D2280" s="85" t="s">
        <v>2978</v>
      </c>
      <c r="E2280" s="74">
        <v>14.48</v>
      </c>
      <c r="F2280" s="74">
        <f t="shared" si="111"/>
        <v>18.389600000000002</v>
      </c>
      <c r="G2280" s="75">
        <f t="shared" si="112"/>
        <v>4561.2</v>
      </c>
      <c r="H2280" s="75">
        <f t="shared" si="113"/>
        <v>5792.7240000000002</v>
      </c>
    </row>
    <row r="2281" spans="1:8" ht="15.75">
      <c r="A2281" s="83" t="s">
        <v>1639</v>
      </c>
      <c r="B2281" s="7" t="s">
        <v>6313</v>
      </c>
      <c r="C2281" s="84" t="s">
        <v>3398</v>
      </c>
      <c r="D2281" s="85" t="s">
        <v>2978</v>
      </c>
      <c r="E2281" s="74">
        <v>14.48</v>
      </c>
      <c r="F2281" s="74">
        <f t="shared" si="111"/>
        <v>18.389600000000002</v>
      </c>
      <c r="G2281" s="75">
        <f t="shared" si="112"/>
        <v>4561.2</v>
      </c>
      <c r="H2281" s="75">
        <f t="shared" si="113"/>
        <v>5792.7240000000002</v>
      </c>
    </row>
    <row r="2282" spans="1:8" ht="15.75">
      <c r="A2282" s="83" t="s">
        <v>1640</v>
      </c>
      <c r="B2282" s="7" t="s">
        <v>6314</v>
      </c>
      <c r="C2282" s="84" t="s">
        <v>3399</v>
      </c>
      <c r="D2282" s="85" t="s">
        <v>2978</v>
      </c>
      <c r="E2282" s="74">
        <v>14.48</v>
      </c>
      <c r="F2282" s="74">
        <f t="shared" si="111"/>
        <v>18.389600000000002</v>
      </c>
      <c r="G2282" s="75">
        <f t="shared" si="112"/>
        <v>4561.2</v>
      </c>
      <c r="H2282" s="75">
        <f t="shared" si="113"/>
        <v>5792.7240000000002</v>
      </c>
    </row>
    <row r="2283" spans="1:8" ht="15.75">
      <c r="A2283" s="83" t="s">
        <v>1641</v>
      </c>
      <c r="B2283" s="7" t="s">
        <v>6315</v>
      </c>
      <c r="C2283" s="84" t="s">
        <v>3400</v>
      </c>
      <c r="D2283" s="85" t="s">
        <v>2978</v>
      </c>
      <c r="E2283" s="74">
        <v>14.48</v>
      </c>
      <c r="F2283" s="74">
        <f t="shared" si="111"/>
        <v>18.389600000000002</v>
      </c>
      <c r="G2283" s="75">
        <f t="shared" si="112"/>
        <v>4561.2</v>
      </c>
      <c r="H2283" s="75">
        <f t="shared" si="113"/>
        <v>5792.7240000000002</v>
      </c>
    </row>
    <row r="2284" spans="1:8" ht="15.75">
      <c r="A2284" s="83" t="s">
        <v>1642</v>
      </c>
      <c r="B2284" s="7" t="s">
        <v>6316</v>
      </c>
      <c r="C2284" s="84" t="s">
        <v>3401</v>
      </c>
      <c r="D2284" s="85" t="s">
        <v>2978</v>
      </c>
      <c r="E2284" s="74">
        <v>14.48</v>
      </c>
      <c r="F2284" s="74">
        <f t="shared" si="111"/>
        <v>18.389600000000002</v>
      </c>
      <c r="G2284" s="75">
        <f t="shared" si="112"/>
        <v>4561.2</v>
      </c>
      <c r="H2284" s="75">
        <f t="shared" si="113"/>
        <v>5792.7240000000002</v>
      </c>
    </row>
    <row r="2285" spans="1:8" ht="15.75">
      <c r="A2285" s="83" t="s">
        <v>1643</v>
      </c>
      <c r="B2285" s="7" t="s">
        <v>6317</v>
      </c>
      <c r="C2285" s="84" t="s">
        <v>3402</v>
      </c>
      <c r="D2285" s="85" t="s">
        <v>6318</v>
      </c>
      <c r="E2285" s="74">
        <v>15.35</v>
      </c>
      <c r="F2285" s="74">
        <f t="shared" si="111"/>
        <v>19.494499999999999</v>
      </c>
      <c r="G2285" s="75">
        <f t="shared" si="112"/>
        <v>4835.25</v>
      </c>
      <c r="H2285" s="75">
        <f t="shared" si="113"/>
        <v>6140.7674999999999</v>
      </c>
    </row>
    <row r="2286" spans="1:8" ht="15.75">
      <c r="A2286" s="83" t="s">
        <v>1644</v>
      </c>
      <c r="B2286" s="7" t="s">
        <v>6319</v>
      </c>
      <c r="C2286" s="84" t="s">
        <v>3403</v>
      </c>
      <c r="D2286" s="85" t="s">
        <v>6318</v>
      </c>
      <c r="E2286" s="74">
        <v>15.35</v>
      </c>
      <c r="F2286" s="74">
        <f t="shared" si="111"/>
        <v>19.494499999999999</v>
      </c>
      <c r="G2286" s="75">
        <f t="shared" si="112"/>
        <v>4835.25</v>
      </c>
      <c r="H2286" s="75">
        <f t="shared" si="113"/>
        <v>6140.7674999999999</v>
      </c>
    </row>
    <row r="2287" spans="1:8" ht="15.75">
      <c r="A2287" s="83" t="s">
        <v>1645</v>
      </c>
      <c r="B2287" s="7" t="s">
        <v>6320</v>
      </c>
      <c r="C2287" s="84" t="s">
        <v>3404</v>
      </c>
      <c r="D2287" s="85" t="s">
        <v>6318</v>
      </c>
      <c r="E2287" s="74">
        <v>15.35</v>
      </c>
      <c r="F2287" s="74">
        <f t="shared" si="111"/>
        <v>19.494499999999999</v>
      </c>
      <c r="G2287" s="75">
        <f t="shared" si="112"/>
        <v>4835.25</v>
      </c>
      <c r="H2287" s="75">
        <f t="shared" si="113"/>
        <v>6140.7674999999999</v>
      </c>
    </row>
    <row r="2288" spans="1:8" ht="15.75">
      <c r="A2288" s="83" t="s">
        <v>1646</v>
      </c>
      <c r="B2288" s="7" t="s">
        <v>6321</v>
      </c>
      <c r="C2288" s="84" t="s">
        <v>3405</v>
      </c>
      <c r="D2288" s="85" t="s">
        <v>6318</v>
      </c>
      <c r="E2288" s="74">
        <v>15.35</v>
      </c>
      <c r="F2288" s="74">
        <f t="shared" si="111"/>
        <v>19.494499999999999</v>
      </c>
      <c r="G2288" s="75">
        <f t="shared" si="112"/>
        <v>4835.25</v>
      </c>
      <c r="H2288" s="75">
        <f t="shared" si="113"/>
        <v>6140.7674999999999</v>
      </c>
    </row>
    <row r="2289" spans="1:8" ht="15.75">
      <c r="A2289" s="83" t="s">
        <v>1647</v>
      </c>
      <c r="B2289" s="7" t="s">
        <v>6322</v>
      </c>
      <c r="C2289" s="84" t="s">
        <v>2433</v>
      </c>
      <c r="D2289" s="85" t="s">
        <v>6318</v>
      </c>
      <c r="E2289" s="74">
        <v>15.35</v>
      </c>
      <c r="F2289" s="74">
        <f t="shared" si="111"/>
        <v>19.494499999999999</v>
      </c>
      <c r="G2289" s="75">
        <f t="shared" si="112"/>
        <v>4835.25</v>
      </c>
      <c r="H2289" s="75">
        <f t="shared" si="113"/>
        <v>6140.7674999999999</v>
      </c>
    </row>
    <row r="2290" spans="1:8" ht="15.75">
      <c r="A2290" s="83" t="s">
        <v>1648</v>
      </c>
      <c r="B2290" s="7" t="s">
        <v>6323</v>
      </c>
      <c r="C2290" s="84" t="s">
        <v>2627</v>
      </c>
      <c r="D2290" s="85" t="s">
        <v>6318</v>
      </c>
      <c r="E2290" s="74">
        <v>15.35</v>
      </c>
      <c r="F2290" s="74">
        <f t="shared" si="111"/>
        <v>19.494499999999999</v>
      </c>
      <c r="G2290" s="75">
        <f t="shared" si="112"/>
        <v>4835.25</v>
      </c>
      <c r="H2290" s="75">
        <f t="shared" si="113"/>
        <v>6140.7674999999999</v>
      </c>
    </row>
    <row r="2291" spans="1:8" ht="15.75">
      <c r="A2291" s="83" t="s">
        <v>1649</v>
      </c>
      <c r="B2291" s="7" t="s">
        <v>6324</v>
      </c>
      <c r="C2291" s="84" t="s">
        <v>3408</v>
      </c>
      <c r="D2291" s="85" t="s">
        <v>6318</v>
      </c>
      <c r="E2291" s="74">
        <v>15.35</v>
      </c>
      <c r="F2291" s="74">
        <f t="shared" si="111"/>
        <v>19.494499999999999</v>
      </c>
      <c r="G2291" s="75">
        <f t="shared" si="112"/>
        <v>4835.25</v>
      </c>
      <c r="H2291" s="75">
        <f t="shared" si="113"/>
        <v>6140.7674999999999</v>
      </c>
    </row>
    <row r="2292" spans="1:8" ht="15.75">
      <c r="A2292" s="83" t="s">
        <v>1650</v>
      </c>
      <c r="B2292" s="7" t="s">
        <v>6325</v>
      </c>
      <c r="C2292" s="84" t="s">
        <v>2628</v>
      </c>
      <c r="D2292" s="85" t="s">
        <v>6318</v>
      </c>
      <c r="E2292" s="74">
        <v>15.35</v>
      </c>
      <c r="F2292" s="74">
        <f t="shared" si="111"/>
        <v>19.494499999999999</v>
      </c>
      <c r="G2292" s="75">
        <f t="shared" si="112"/>
        <v>4835.25</v>
      </c>
      <c r="H2292" s="75">
        <f t="shared" si="113"/>
        <v>6140.7674999999999</v>
      </c>
    </row>
    <row r="2293" spans="1:8" ht="15.75">
      <c r="A2293" s="83" t="s">
        <v>1651</v>
      </c>
      <c r="B2293" s="7" t="s">
        <v>6326</v>
      </c>
      <c r="C2293" s="84" t="s">
        <v>3410</v>
      </c>
      <c r="D2293" s="85" t="s">
        <v>6318</v>
      </c>
      <c r="E2293" s="74">
        <v>15.35</v>
      </c>
      <c r="F2293" s="74">
        <f t="shared" si="111"/>
        <v>19.494499999999999</v>
      </c>
      <c r="G2293" s="75">
        <f t="shared" si="112"/>
        <v>4835.25</v>
      </c>
      <c r="H2293" s="75">
        <f t="shared" si="113"/>
        <v>6140.7674999999999</v>
      </c>
    </row>
    <row r="2294" spans="1:8" ht="15.75">
      <c r="A2294" s="83" t="s">
        <v>1652</v>
      </c>
      <c r="B2294" s="7" t="s">
        <v>6327</v>
      </c>
      <c r="C2294" s="84" t="s">
        <v>2629</v>
      </c>
      <c r="D2294" s="85" t="s">
        <v>6328</v>
      </c>
      <c r="E2294" s="74">
        <v>15.66</v>
      </c>
      <c r="F2294" s="74">
        <f t="shared" si="111"/>
        <v>19.888200000000001</v>
      </c>
      <c r="G2294" s="75">
        <f t="shared" si="112"/>
        <v>4932.8999999999996</v>
      </c>
      <c r="H2294" s="75">
        <f t="shared" si="113"/>
        <v>6264.7829999999994</v>
      </c>
    </row>
    <row r="2295" spans="1:8" ht="15.75">
      <c r="A2295" s="83" t="s">
        <v>1653</v>
      </c>
      <c r="B2295" s="7" t="s">
        <v>6329</v>
      </c>
      <c r="C2295" s="84" t="s">
        <v>2630</v>
      </c>
      <c r="D2295" s="85" t="s">
        <v>6328</v>
      </c>
      <c r="E2295" s="74">
        <v>15.66</v>
      </c>
      <c r="F2295" s="74">
        <f t="shared" si="111"/>
        <v>19.888200000000001</v>
      </c>
      <c r="G2295" s="75">
        <f t="shared" si="112"/>
        <v>4932.8999999999996</v>
      </c>
      <c r="H2295" s="75">
        <f t="shared" si="113"/>
        <v>6264.7829999999994</v>
      </c>
    </row>
    <row r="2296" spans="1:8" ht="15.75">
      <c r="A2296" s="83" t="s">
        <v>1654</v>
      </c>
      <c r="B2296" s="7" t="s">
        <v>6330</v>
      </c>
      <c r="C2296" s="84" t="s">
        <v>2631</v>
      </c>
      <c r="D2296" s="85" t="s">
        <v>6328</v>
      </c>
      <c r="E2296" s="74">
        <v>15.66</v>
      </c>
      <c r="F2296" s="74">
        <f t="shared" si="111"/>
        <v>19.888200000000001</v>
      </c>
      <c r="G2296" s="75">
        <f t="shared" si="112"/>
        <v>4932.8999999999996</v>
      </c>
      <c r="H2296" s="75">
        <f t="shared" si="113"/>
        <v>6264.7829999999994</v>
      </c>
    </row>
    <row r="2297" spans="1:8" ht="15.75">
      <c r="A2297" s="83" t="s">
        <v>1655</v>
      </c>
      <c r="B2297" s="7" t="s">
        <v>6331</v>
      </c>
      <c r="C2297" s="84" t="s">
        <v>2632</v>
      </c>
      <c r="D2297" s="85" t="s">
        <v>6328</v>
      </c>
      <c r="E2297" s="74">
        <v>15.66</v>
      </c>
      <c r="F2297" s="74">
        <f t="shared" si="111"/>
        <v>19.888200000000001</v>
      </c>
      <c r="G2297" s="75">
        <f t="shared" si="112"/>
        <v>4932.8999999999996</v>
      </c>
      <c r="H2297" s="75">
        <f t="shared" si="113"/>
        <v>6264.7829999999994</v>
      </c>
    </row>
    <row r="2298" spans="1:8" ht="15.75">
      <c r="A2298" s="83" t="s">
        <v>1656</v>
      </c>
      <c r="B2298" s="7" t="s">
        <v>6332</v>
      </c>
      <c r="C2298" s="84" t="s">
        <v>2633</v>
      </c>
      <c r="D2298" s="85" t="s">
        <v>6328</v>
      </c>
      <c r="E2298" s="74">
        <v>15.66</v>
      </c>
      <c r="F2298" s="74">
        <f t="shared" si="111"/>
        <v>19.888200000000001</v>
      </c>
      <c r="G2298" s="75">
        <f t="shared" si="112"/>
        <v>4932.8999999999996</v>
      </c>
      <c r="H2298" s="75">
        <f t="shared" si="113"/>
        <v>6264.7829999999994</v>
      </c>
    </row>
    <row r="2299" spans="1:8" ht="15.75">
      <c r="A2299" s="83" t="s">
        <v>1657</v>
      </c>
      <c r="B2299" s="7" t="s">
        <v>6333</v>
      </c>
      <c r="C2299" s="84" t="s">
        <v>2634</v>
      </c>
      <c r="D2299" s="85" t="s">
        <v>6328</v>
      </c>
      <c r="E2299" s="74">
        <v>15.66</v>
      </c>
      <c r="F2299" s="74">
        <f t="shared" si="111"/>
        <v>19.888200000000001</v>
      </c>
      <c r="G2299" s="75">
        <f t="shared" si="112"/>
        <v>4932.8999999999996</v>
      </c>
      <c r="H2299" s="75">
        <f t="shared" si="113"/>
        <v>6264.7829999999994</v>
      </c>
    </row>
    <row r="2300" spans="1:8" ht="15.75">
      <c r="A2300" s="83" t="s">
        <v>1658</v>
      </c>
      <c r="B2300" s="7" t="s">
        <v>6334</v>
      </c>
      <c r="C2300" s="84" t="s">
        <v>2635</v>
      </c>
      <c r="D2300" s="85" t="s">
        <v>6328</v>
      </c>
      <c r="E2300" s="74">
        <v>15.66</v>
      </c>
      <c r="F2300" s="74">
        <f t="shared" si="111"/>
        <v>19.888200000000001</v>
      </c>
      <c r="G2300" s="75">
        <f t="shared" si="112"/>
        <v>4932.8999999999996</v>
      </c>
      <c r="H2300" s="75">
        <f t="shared" si="113"/>
        <v>6264.7829999999994</v>
      </c>
    </row>
    <row r="2301" spans="1:8" ht="15.75">
      <c r="A2301" s="83" t="s">
        <v>1659</v>
      </c>
      <c r="B2301" s="7" t="s">
        <v>6335</v>
      </c>
      <c r="C2301" s="84" t="s">
        <v>2636</v>
      </c>
      <c r="D2301" s="85" t="s">
        <v>6336</v>
      </c>
      <c r="E2301" s="74">
        <v>21.84</v>
      </c>
      <c r="F2301" s="74">
        <f t="shared" si="111"/>
        <v>27.736799999999999</v>
      </c>
      <c r="G2301" s="75">
        <f t="shared" si="112"/>
        <v>6879.6</v>
      </c>
      <c r="H2301" s="75">
        <f t="shared" si="113"/>
        <v>8737.0920000000006</v>
      </c>
    </row>
    <row r="2302" spans="1:8" ht="15.75">
      <c r="A2302" s="83" t="s">
        <v>1660</v>
      </c>
      <c r="B2302" s="7" t="s">
        <v>6337</v>
      </c>
      <c r="C2302" s="84" t="s">
        <v>2637</v>
      </c>
      <c r="D2302" s="85" t="s">
        <v>6305</v>
      </c>
      <c r="E2302" s="74">
        <v>25.21</v>
      </c>
      <c r="F2302" s="74">
        <f t="shared" si="111"/>
        <v>32.0167</v>
      </c>
      <c r="G2302" s="75">
        <f t="shared" si="112"/>
        <v>7941.1500000000005</v>
      </c>
      <c r="H2302" s="75">
        <f t="shared" si="113"/>
        <v>10085.2605</v>
      </c>
    </row>
    <row r="2303" spans="1:8" ht="15.75">
      <c r="A2303" s="83" t="s">
        <v>1661</v>
      </c>
      <c r="B2303" s="7" t="s">
        <v>6338</v>
      </c>
      <c r="C2303" s="84" t="s">
        <v>631</v>
      </c>
      <c r="D2303" s="85" t="s">
        <v>6305</v>
      </c>
      <c r="E2303" s="74">
        <v>24.04</v>
      </c>
      <c r="F2303" s="74">
        <f t="shared" si="111"/>
        <v>30.530799999999999</v>
      </c>
      <c r="G2303" s="75">
        <f t="shared" si="112"/>
        <v>7572.5999999999995</v>
      </c>
      <c r="H2303" s="75">
        <f t="shared" si="113"/>
        <v>9617.2019999999993</v>
      </c>
    </row>
    <row r="2304" spans="1:8" ht="15.75">
      <c r="A2304" s="83" t="s">
        <v>1662</v>
      </c>
      <c r="B2304" s="7" t="s">
        <v>6339</v>
      </c>
      <c r="C2304" s="84" t="s">
        <v>632</v>
      </c>
      <c r="D2304" s="85" t="s">
        <v>6305</v>
      </c>
      <c r="E2304" s="74">
        <v>24.04</v>
      </c>
      <c r="F2304" s="74">
        <f t="shared" si="111"/>
        <v>30.530799999999999</v>
      </c>
      <c r="G2304" s="75">
        <f t="shared" si="112"/>
        <v>7572.5999999999995</v>
      </c>
      <c r="H2304" s="75">
        <f t="shared" si="113"/>
        <v>9617.2019999999993</v>
      </c>
    </row>
    <row r="2305" spans="1:8" ht="15.75">
      <c r="A2305" s="83" t="s">
        <v>1663</v>
      </c>
      <c r="B2305" s="7" t="s">
        <v>6340</v>
      </c>
      <c r="C2305" s="84" t="s">
        <v>633</v>
      </c>
      <c r="D2305" s="85" t="s">
        <v>6305</v>
      </c>
      <c r="E2305" s="74">
        <v>24.04</v>
      </c>
      <c r="F2305" s="74">
        <f t="shared" si="111"/>
        <v>30.530799999999999</v>
      </c>
      <c r="G2305" s="75">
        <f t="shared" si="112"/>
        <v>7572.5999999999995</v>
      </c>
      <c r="H2305" s="75">
        <f t="shared" si="113"/>
        <v>9617.2019999999993</v>
      </c>
    </row>
    <row r="2306" spans="1:8" ht="15.75">
      <c r="A2306" s="83" t="s">
        <v>1664</v>
      </c>
      <c r="B2306" s="7" t="s">
        <v>6341</v>
      </c>
      <c r="C2306" s="84" t="s">
        <v>649</v>
      </c>
      <c r="D2306" s="85" t="s">
        <v>2992</v>
      </c>
      <c r="E2306" s="74">
        <v>16.29</v>
      </c>
      <c r="F2306" s="74">
        <f t="shared" si="111"/>
        <v>20.688299999999998</v>
      </c>
      <c r="G2306" s="75">
        <f t="shared" si="112"/>
        <v>5131.3499999999995</v>
      </c>
      <c r="H2306" s="75">
        <f t="shared" si="113"/>
        <v>6516.8144999999995</v>
      </c>
    </row>
    <row r="2307" spans="1:8" ht="15.75">
      <c r="A2307" s="83" t="s">
        <v>1665</v>
      </c>
      <c r="B2307" s="7" t="s">
        <v>6342</v>
      </c>
      <c r="C2307" s="84" t="s">
        <v>650</v>
      </c>
      <c r="D2307" s="85" t="s">
        <v>2992</v>
      </c>
      <c r="E2307" s="74">
        <v>16.29</v>
      </c>
      <c r="F2307" s="74">
        <f t="shared" si="111"/>
        <v>20.688299999999998</v>
      </c>
      <c r="G2307" s="75">
        <f t="shared" si="112"/>
        <v>5131.3499999999995</v>
      </c>
      <c r="H2307" s="75">
        <f t="shared" si="113"/>
        <v>6516.8144999999995</v>
      </c>
    </row>
    <row r="2308" spans="1:8" ht="15.75">
      <c r="A2308" s="83" t="s">
        <v>1666</v>
      </c>
      <c r="B2308" s="7" t="s">
        <v>6343</v>
      </c>
      <c r="C2308" s="84" t="s">
        <v>651</v>
      </c>
      <c r="D2308" s="85" t="s">
        <v>6344</v>
      </c>
      <c r="E2308" s="74">
        <v>16.29</v>
      </c>
      <c r="F2308" s="74">
        <f t="shared" si="111"/>
        <v>20.688299999999998</v>
      </c>
      <c r="G2308" s="75">
        <f t="shared" si="112"/>
        <v>5131.3499999999995</v>
      </c>
      <c r="H2308" s="75">
        <f t="shared" si="113"/>
        <v>6516.8144999999995</v>
      </c>
    </row>
    <row r="2309" spans="1:8" ht="15.75">
      <c r="A2309" s="83" t="s">
        <v>1667</v>
      </c>
      <c r="B2309" s="7" t="s">
        <v>6345</v>
      </c>
      <c r="C2309" s="84" t="s">
        <v>653</v>
      </c>
      <c r="D2309" s="85" t="s">
        <v>6344</v>
      </c>
      <c r="E2309" s="74">
        <v>16.29</v>
      </c>
      <c r="F2309" s="74">
        <f t="shared" si="111"/>
        <v>20.688299999999998</v>
      </c>
      <c r="G2309" s="75">
        <f t="shared" si="112"/>
        <v>5131.3499999999995</v>
      </c>
      <c r="H2309" s="75">
        <f t="shared" si="113"/>
        <v>6516.8144999999995</v>
      </c>
    </row>
    <row r="2310" spans="1:8" ht="15.75">
      <c r="A2310" s="83" t="s">
        <v>1668</v>
      </c>
      <c r="B2310" s="7" t="s">
        <v>6346</v>
      </c>
      <c r="C2310" s="84" t="s">
        <v>1830</v>
      </c>
      <c r="D2310" s="85" t="s">
        <v>6344</v>
      </c>
      <c r="E2310" s="74">
        <v>16.29</v>
      </c>
      <c r="F2310" s="74">
        <f t="shared" si="111"/>
        <v>20.688299999999998</v>
      </c>
      <c r="G2310" s="75">
        <f t="shared" si="112"/>
        <v>5131.3499999999995</v>
      </c>
      <c r="H2310" s="75">
        <f t="shared" si="113"/>
        <v>6516.8144999999995</v>
      </c>
    </row>
    <row r="2311" spans="1:8" ht="15.75">
      <c r="A2311" s="83" t="s">
        <v>1669</v>
      </c>
      <c r="B2311" s="7" t="s">
        <v>6347</v>
      </c>
      <c r="C2311" s="84" t="s">
        <v>654</v>
      </c>
      <c r="D2311" s="85" t="s">
        <v>6344</v>
      </c>
      <c r="E2311" s="74">
        <v>16.29</v>
      </c>
      <c r="F2311" s="74">
        <f t="shared" si="111"/>
        <v>20.688299999999998</v>
      </c>
      <c r="G2311" s="75">
        <f t="shared" si="112"/>
        <v>5131.3499999999995</v>
      </c>
      <c r="H2311" s="75">
        <f t="shared" si="113"/>
        <v>6516.8144999999995</v>
      </c>
    </row>
    <row r="2312" spans="1:8" ht="15.75">
      <c r="A2312" s="83" t="s">
        <v>1670</v>
      </c>
      <c r="B2312" s="7" t="s">
        <v>6348</v>
      </c>
      <c r="C2312" s="84" t="s">
        <v>655</v>
      </c>
      <c r="D2312" s="85" t="s">
        <v>6344</v>
      </c>
      <c r="E2312" s="74">
        <v>16.29</v>
      </c>
      <c r="F2312" s="74">
        <f t="shared" si="111"/>
        <v>20.688299999999998</v>
      </c>
      <c r="G2312" s="75">
        <f t="shared" si="112"/>
        <v>5131.3499999999995</v>
      </c>
      <c r="H2312" s="75">
        <f t="shared" si="113"/>
        <v>6516.8144999999995</v>
      </c>
    </row>
    <row r="2313" spans="1:8" ht="15.75">
      <c r="A2313" s="83" t="s">
        <v>1671</v>
      </c>
      <c r="B2313" s="7" t="s">
        <v>6349</v>
      </c>
      <c r="C2313" s="84" t="s">
        <v>1832</v>
      </c>
      <c r="D2313" s="85" t="s">
        <v>6350</v>
      </c>
      <c r="E2313" s="74">
        <v>16.440000000000001</v>
      </c>
      <c r="F2313" s="74">
        <f t="shared" si="111"/>
        <v>20.878800000000002</v>
      </c>
      <c r="G2313" s="75">
        <f t="shared" si="112"/>
        <v>5178.6000000000004</v>
      </c>
      <c r="H2313" s="75">
        <f t="shared" si="113"/>
        <v>6576.8220000000001</v>
      </c>
    </row>
    <row r="2314" spans="1:8" ht="15.75">
      <c r="A2314" s="83" t="s">
        <v>1672</v>
      </c>
      <c r="B2314" s="7" t="s">
        <v>6351</v>
      </c>
      <c r="C2314" s="84" t="s">
        <v>657</v>
      </c>
      <c r="D2314" s="85" t="s">
        <v>6350</v>
      </c>
      <c r="E2314" s="74">
        <v>16.440000000000001</v>
      </c>
      <c r="F2314" s="74">
        <f t="shared" si="111"/>
        <v>20.878800000000002</v>
      </c>
      <c r="G2314" s="75">
        <f t="shared" si="112"/>
        <v>5178.6000000000004</v>
      </c>
      <c r="H2314" s="75">
        <f t="shared" si="113"/>
        <v>6576.8220000000001</v>
      </c>
    </row>
    <row r="2315" spans="1:8" ht="15.75">
      <c r="A2315" s="83" t="s">
        <v>1673</v>
      </c>
      <c r="B2315" s="7" t="s">
        <v>6352</v>
      </c>
      <c r="C2315" s="84" t="s">
        <v>658</v>
      </c>
      <c r="D2315" s="85" t="s">
        <v>6350</v>
      </c>
      <c r="E2315" s="74">
        <v>16.440000000000001</v>
      </c>
      <c r="F2315" s="74">
        <f t="shared" si="111"/>
        <v>20.878800000000002</v>
      </c>
      <c r="G2315" s="75">
        <f t="shared" si="112"/>
        <v>5178.6000000000004</v>
      </c>
      <c r="H2315" s="75">
        <f t="shared" si="113"/>
        <v>6576.8220000000001</v>
      </c>
    </row>
    <row r="2316" spans="1:8" ht="15.75">
      <c r="A2316" s="83" t="s">
        <v>1674</v>
      </c>
      <c r="B2316" s="7" t="s">
        <v>6353</v>
      </c>
      <c r="C2316" s="84" t="s">
        <v>660</v>
      </c>
      <c r="D2316" s="85" t="s">
        <v>6350</v>
      </c>
      <c r="E2316" s="74">
        <v>16.440000000000001</v>
      </c>
      <c r="F2316" s="74">
        <f t="shared" si="111"/>
        <v>20.878800000000002</v>
      </c>
      <c r="G2316" s="75">
        <f t="shared" si="112"/>
        <v>5178.6000000000004</v>
      </c>
      <c r="H2316" s="75">
        <f t="shared" si="113"/>
        <v>6576.8220000000001</v>
      </c>
    </row>
    <row r="2317" spans="1:8" ht="15.75">
      <c r="A2317" s="83" t="s">
        <v>1675</v>
      </c>
      <c r="B2317" s="7" t="s">
        <v>6354</v>
      </c>
      <c r="C2317" s="84" t="s">
        <v>661</v>
      </c>
      <c r="D2317" s="85" t="s">
        <v>6336</v>
      </c>
      <c r="E2317" s="74">
        <v>16.440000000000001</v>
      </c>
      <c r="F2317" s="74">
        <f t="shared" si="111"/>
        <v>20.878800000000002</v>
      </c>
      <c r="G2317" s="75">
        <f t="shared" si="112"/>
        <v>5178.6000000000004</v>
      </c>
      <c r="H2317" s="75">
        <f t="shared" si="113"/>
        <v>6576.8220000000001</v>
      </c>
    </row>
    <row r="2318" spans="1:8" ht="15.75">
      <c r="A2318" s="83" t="s">
        <v>1676</v>
      </c>
      <c r="B2318" s="7" t="s">
        <v>6355</v>
      </c>
      <c r="C2318" s="84" t="s">
        <v>662</v>
      </c>
      <c r="D2318" s="85" t="s">
        <v>6336</v>
      </c>
      <c r="E2318" s="74">
        <v>16.440000000000001</v>
      </c>
      <c r="F2318" s="74">
        <f t="shared" si="111"/>
        <v>20.878800000000002</v>
      </c>
      <c r="G2318" s="75">
        <f t="shared" si="112"/>
        <v>5178.6000000000004</v>
      </c>
      <c r="H2318" s="75">
        <f t="shared" si="113"/>
        <v>6576.8220000000001</v>
      </c>
    </row>
    <row r="2319" spans="1:8" ht="15.75">
      <c r="A2319" s="83" t="s">
        <v>1677</v>
      </c>
      <c r="B2319" s="7" t="s">
        <v>6356</v>
      </c>
      <c r="C2319" s="84" t="s">
        <v>663</v>
      </c>
      <c r="D2319" s="85" t="s">
        <v>6336</v>
      </c>
      <c r="E2319" s="74">
        <v>16.440000000000001</v>
      </c>
      <c r="F2319" s="74">
        <f t="shared" si="111"/>
        <v>20.878800000000002</v>
      </c>
      <c r="G2319" s="75">
        <f t="shared" si="112"/>
        <v>5178.6000000000004</v>
      </c>
      <c r="H2319" s="75">
        <f t="shared" si="113"/>
        <v>6576.8220000000001</v>
      </c>
    </row>
    <row r="2320" spans="1:8" ht="15.75">
      <c r="A2320" s="83" t="s">
        <v>1678</v>
      </c>
      <c r="B2320" s="7" t="s">
        <v>6357</v>
      </c>
      <c r="C2320" s="84" t="s">
        <v>664</v>
      </c>
      <c r="D2320" s="85" t="s">
        <v>6336</v>
      </c>
      <c r="E2320" s="74">
        <v>16.440000000000001</v>
      </c>
      <c r="F2320" s="74">
        <f t="shared" si="111"/>
        <v>20.878800000000002</v>
      </c>
      <c r="G2320" s="75">
        <f t="shared" si="112"/>
        <v>5178.6000000000004</v>
      </c>
      <c r="H2320" s="75">
        <f t="shared" si="113"/>
        <v>6576.8220000000001</v>
      </c>
    </row>
    <row r="2321" spans="1:8" ht="15.75">
      <c r="A2321" s="83" t="s">
        <v>1679</v>
      </c>
      <c r="B2321" s="7" t="s">
        <v>6358</v>
      </c>
      <c r="C2321" s="84" t="s">
        <v>2638</v>
      </c>
      <c r="D2321" s="85" t="s">
        <v>2978</v>
      </c>
      <c r="E2321" s="74">
        <v>92.55</v>
      </c>
      <c r="F2321" s="74">
        <f t="shared" si="111"/>
        <v>117.5385</v>
      </c>
      <c r="G2321" s="75">
        <f t="shared" si="112"/>
        <v>29153.25</v>
      </c>
      <c r="H2321" s="75">
        <f t="shared" si="113"/>
        <v>37024.627500000002</v>
      </c>
    </row>
    <row r="2322" spans="1:8" ht="15.75">
      <c r="A2322" s="83" t="s">
        <v>1680</v>
      </c>
      <c r="B2322" s="7" t="s">
        <v>6359</v>
      </c>
      <c r="C2322" s="84" t="s">
        <v>2639</v>
      </c>
      <c r="D2322" s="85" t="s">
        <v>6318</v>
      </c>
      <c r="E2322" s="74">
        <v>94.27</v>
      </c>
      <c r="F2322" s="74">
        <f t="shared" si="111"/>
        <v>119.7229</v>
      </c>
      <c r="G2322" s="75">
        <f t="shared" si="112"/>
        <v>29695.05</v>
      </c>
      <c r="H2322" s="75">
        <f t="shared" si="113"/>
        <v>37712.713499999998</v>
      </c>
    </row>
    <row r="2323" spans="1:8" ht="15.75">
      <c r="A2323" s="83" t="s">
        <v>1681</v>
      </c>
      <c r="B2323" s="7" t="s">
        <v>6360</v>
      </c>
      <c r="C2323" s="84" t="s">
        <v>2640</v>
      </c>
      <c r="D2323" s="85" t="s">
        <v>6328</v>
      </c>
      <c r="E2323" s="74">
        <v>96.77</v>
      </c>
      <c r="F2323" s="74">
        <f t="shared" si="111"/>
        <v>122.89789999999999</v>
      </c>
      <c r="G2323" s="75">
        <f t="shared" si="112"/>
        <v>30482.55</v>
      </c>
      <c r="H2323" s="75">
        <f t="shared" si="113"/>
        <v>38712.838499999998</v>
      </c>
    </row>
    <row r="2324" spans="1:8" ht="15.75">
      <c r="A2324" s="4"/>
      <c r="B2324" s="38"/>
      <c r="C2324" s="6" t="s">
        <v>2641</v>
      </c>
      <c r="D2324" s="17"/>
      <c r="E2324" s="21"/>
      <c r="F2324" s="21"/>
      <c r="G2324" s="22"/>
      <c r="H2324" s="22"/>
    </row>
    <row r="2325" spans="1:8" ht="15.75">
      <c r="A2325" s="83" t="s">
        <v>1682</v>
      </c>
      <c r="B2325" s="7" t="s">
        <v>6361</v>
      </c>
      <c r="C2325" s="84" t="s">
        <v>2642</v>
      </c>
      <c r="D2325" s="85" t="s">
        <v>6362</v>
      </c>
      <c r="E2325" s="74">
        <v>22.31</v>
      </c>
      <c r="F2325" s="74">
        <f t="shared" ref="F2325:F2387" si="114">E2325*$F$3</f>
        <v>28.3337</v>
      </c>
      <c r="G2325" s="75">
        <f t="shared" ref="G2325:G2387" si="115">E2325*$G$3</f>
        <v>7027.65</v>
      </c>
      <c r="H2325" s="75">
        <f t="shared" ref="H2325:H2387" si="116">G2325*$H$3</f>
        <v>8925.1154999999999</v>
      </c>
    </row>
    <row r="2326" spans="1:8" ht="15.75">
      <c r="A2326" s="83" t="s">
        <v>1683</v>
      </c>
      <c r="B2326" s="7" t="s">
        <v>6363</v>
      </c>
      <c r="C2326" s="84" t="s">
        <v>2643</v>
      </c>
      <c r="D2326" s="85" t="s">
        <v>6362</v>
      </c>
      <c r="E2326" s="74">
        <v>22.31</v>
      </c>
      <c r="F2326" s="74">
        <f t="shared" si="114"/>
        <v>28.3337</v>
      </c>
      <c r="G2326" s="75">
        <f t="shared" si="115"/>
        <v>7027.65</v>
      </c>
      <c r="H2326" s="75">
        <f t="shared" si="116"/>
        <v>8925.1154999999999</v>
      </c>
    </row>
    <row r="2327" spans="1:8" ht="15.75">
      <c r="A2327" s="83" t="s">
        <v>1684</v>
      </c>
      <c r="B2327" s="7" t="s">
        <v>6364</v>
      </c>
      <c r="C2327" s="84" t="s">
        <v>2644</v>
      </c>
      <c r="D2327" s="85" t="s">
        <v>6365</v>
      </c>
      <c r="E2327" s="74">
        <v>20.67</v>
      </c>
      <c r="F2327" s="74">
        <f t="shared" si="114"/>
        <v>26.250900000000001</v>
      </c>
      <c r="G2327" s="75">
        <f t="shared" si="115"/>
        <v>6511.05</v>
      </c>
      <c r="H2327" s="75">
        <f t="shared" si="116"/>
        <v>8269.0334999999995</v>
      </c>
    </row>
    <row r="2328" spans="1:8" ht="15.75">
      <c r="A2328" s="83" t="s">
        <v>1685</v>
      </c>
      <c r="B2328" s="7" t="s">
        <v>6366</v>
      </c>
      <c r="C2328" s="84" t="s">
        <v>2645</v>
      </c>
      <c r="D2328" s="85" t="s">
        <v>6365</v>
      </c>
      <c r="E2328" s="74">
        <v>20.67</v>
      </c>
      <c r="F2328" s="74">
        <f t="shared" si="114"/>
        <v>26.250900000000001</v>
      </c>
      <c r="G2328" s="75">
        <f t="shared" si="115"/>
        <v>6511.05</v>
      </c>
      <c r="H2328" s="75">
        <f t="shared" si="116"/>
        <v>8269.0334999999995</v>
      </c>
    </row>
    <row r="2329" spans="1:8" ht="15.75">
      <c r="A2329" s="83" t="s">
        <v>1686</v>
      </c>
      <c r="B2329" s="7" t="s">
        <v>6367</v>
      </c>
      <c r="C2329" s="84" t="s">
        <v>2646</v>
      </c>
      <c r="D2329" s="85" t="s">
        <v>6362</v>
      </c>
      <c r="E2329" s="74">
        <v>21.45</v>
      </c>
      <c r="F2329" s="74">
        <f t="shared" si="114"/>
        <v>27.241499999999998</v>
      </c>
      <c r="G2329" s="75">
        <f t="shared" si="115"/>
        <v>6756.75</v>
      </c>
      <c r="H2329" s="75">
        <f t="shared" si="116"/>
        <v>8581.0725000000002</v>
      </c>
    </row>
    <row r="2330" spans="1:8" ht="15.75">
      <c r="A2330" s="83" t="s">
        <v>1687</v>
      </c>
      <c r="B2330" s="7" t="s">
        <v>6368</v>
      </c>
      <c r="C2330" s="84" t="s">
        <v>2647</v>
      </c>
      <c r="D2330" s="85" t="s">
        <v>6362</v>
      </c>
      <c r="E2330" s="74">
        <v>22.31</v>
      </c>
      <c r="F2330" s="74">
        <f t="shared" si="114"/>
        <v>28.3337</v>
      </c>
      <c r="G2330" s="75">
        <f t="shared" si="115"/>
        <v>7027.65</v>
      </c>
      <c r="H2330" s="75">
        <f t="shared" si="116"/>
        <v>8925.1154999999999</v>
      </c>
    </row>
    <row r="2331" spans="1:8" ht="15.75">
      <c r="A2331" s="83" t="s">
        <v>1688</v>
      </c>
      <c r="B2331" s="7" t="s">
        <v>6369</v>
      </c>
      <c r="C2331" s="84" t="s">
        <v>2648</v>
      </c>
      <c r="D2331" s="85" t="s">
        <v>6362</v>
      </c>
      <c r="E2331" s="74">
        <v>22.31</v>
      </c>
      <c r="F2331" s="74">
        <f t="shared" si="114"/>
        <v>28.3337</v>
      </c>
      <c r="G2331" s="75">
        <f t="shared" si="115"/>
        <v>7027.65</v>
      </c>
      <c r="H2331" s="75">
        <f t="shared" si="116"/>
        <v>8925.1154999999999</v>
      </c>
    </row>
    <row r="2332" spans="1:8" ht="15.75">
      <c r="A2332" s="83" t="s">
        <v>1689</v>
      </c>
      <c r="B2332" s="7" t="s">
        <v>6370</v>
      </c>
      <c r="C2332" s="84" t="s">
        <v>2649</v>
      </c>
      <c r="D2332" s="85" t="s">
        <v>1214</v>
      </c>
      <c r="E2332" s="74">
        <v>22.31</v>
      </c>
      <c r="F2332" s="74">
        <f t="shared" si="114"/>
        <v>28.3337</v>
      </c>
      <c r="G2332" s="75">
        <f t="shared" si="115"/>
        <v>7027.65</v>
      </c>
      <c r="H2332" s="75">
        <f t="shared" si="116"/>
        <v>8925.1154999999999</v>
      </c>
    </row>
    <row r="2333" spans="1:8" ht="15.75">
      <c r="A2333" s="83" t="s">
        <v>1690</v>
      </c>
      <c r="B2333" s="7" t="s">
        <v>6371</v>
      </c>
      <c r="C2333" s="84" t="s">
        <v>2650</v>
      </c>
      <c r="D2333" s="85" t="s">
        <v>1214</v>
      </c>
      <c r="E2333" s="74">
        <v>22.31</v>
      </c>
      <c r="F2333" s="74">
        <f t="shared" si="114"/>
        <v>28.3337</v>
      </c>
      <c r="G2333" s="75">
        <f t="shared" si="115"/>
        <v>7027.65</v>
      </c>
      <c r="H2333" s="75">
        <f t="shared" si="116"/>
        <v>8925.1154999999999</v>
      </c>
    </row>
    <row r="2334" spans="1:8" ht="15.75">
      <c r="A2334" s="83" t="s">
        <v>1691</v>
      </c>
      <c r="B2334" s="7" t="s">
        <v>6372</v>
      </c>
      <c r="C2334" s="84" t="s">
        <v>2651</v>
      </c>
      <c r="D2334" s="85" t="s">
        <v>3445</v>
      </c>
      <c r="E2334" s="74">
        <v>25.76</v>
      </c>
      <c r="F2334" s="74">
        <f t="shared" si="114"/>
        <v>32.715200000000003</v>
      </c>
      <c r="G2334" s="75">
        <f t="shared" si="115"/>
        <v>8114.4000000000005</v>
      </c>
      <c r="H2334" s="75">
        <f t="shared" si="116"/>
        <v>10305.288</v>
      </c>
    </row>
    <row r="2335" spans="1:8" ht="15.75">
      <c r="A2335" s="83" t="s">
        <v>1692</v>
      </c>
      <c r="B2335" s="7" t="s">
        <v>6373</v>
      </c>
      <c r="C2335" s="84" t="s">
        <v>2652</v>
      </c>
      <c r="D2335" s="85" t="s">
        <v>3445</v>
      </c>
      <c r="E2335" s="74">
        <v>25.76</v>
      </c>
      <c r="F2335" s="74">
        <f t="shared" si="114"/>
        <v>32.715200000000003</v>
      </c>
      <c r="G2335" s="75">
        <f t="shared" si="115"/>
        <v>8114.4000000000005</v>
      </c>
      <c r="H2335" s="75">
        <f t="shared" si="116"/>
        <v>10305.288</v>
      </c>
    </row>
    <row r="2336" spans="1:8" ht="15.75">
      <c r="A2336" s="83" t="s">
        <v>1693</v>
      </c>
      <c r="B2336" s="7" t="s">
        <v>6374</v>
      </c>
      <c r="C2336" s="84" t="s">
        <v>5514</v>
      </c>
      <c r="D2336" s="85" t="s">
        <v>1214</v>
      </c>
      <c r="E2336" s="74">
        <v>22.31</v>
      </c>
      <c r="F2336" s="74">
        <f t="shared" si="114"/>
        <v>28.3337</v>
      </c>
      <c r="G2336" s="75">
        <f t="shared" si="115"/>
        <v>7027.65</v>
      </c>
      <c r="H2336" s="75">
        <f t="shared" si="116"/>
        <v>8925.1154999999999</v>
      </c>
    </row>
    <row r="2337" spans="1:8" ht="15.75">
      <c r="A2337" s="83" t="s">
        <v>1694</v>
      </c>
      <c r="B2337" s="7" t="s">
        <v>6375</v>
      </c>
      <c r="C2337" s="84" t="s">
        <v>3819</v>
      </c>
      <c r="D2337" s="85" t="s">
        <v>6376</v>
      </c>
      <c r="E2337" s="74">
        <v>38.6</v>
      </c>
      <c r="F2337" s="74">
        <f t="shared" si="114"/>
        <v>49.022000000000006</v>
      </c>
      <c r="G2337" s="75">
        <f t="shared" si="115"/>
        <v>12159</v>
      </c>
      <c r="H2337" s="75">
        <f t="shared" si="116"/>
        <v>15441.93</v>
      </c>
    </row>
    <row r="2338" spans="1:8" ht="15.75">
      <c r="A2338" s="83" t="s">
        <v>1695</v>
      </c>
      <c r="B2338" s="7" t="s">
        <v>6377</v>
      </c>
      <c r="C2338" s="84" t="s">
        <v>3821</v>
      </c>
      <c r="D2338" s="85" t="s">
        <v>6376</v>
      </c>
      <c r="E2338" s="74">
        <v>38.6</v>
      </c>
      <c r="F2338" s="74">
        <f t="shared" si="114"/>
        <v>49.022000000000006</v>
      </c>
      <c r="G2338" s="75">
        <f t="shared" si="115"/>
        <v>12159</v>
      </c>
      <c r="H2338" s="75">
        <f t="shared" si="116"/>
        <v>15441.93</v>
      </c>
    </row>
    <row r="2339" spans="1:8" ht="15.75">
      <c r="A2339" s="83" t="s">
        <v>1696</v>
      </c>
      <c r="B2339" s="7" t="s">
        <v>6378</v>
      </c>
      <c r="C2339" s="84" t="s">
        <v>3824</v>
      </c>
      <c r="D2339" s="85" t="s">
        <v>6376</v>
      </c>
      <c r="E2339" s="74">
        <v>38.6</v>
      </c>
      <c r="F2339" s="74">
        <f t="shared" si="114"/>
        <v>49.022000000000006</v>
      </c>
      <c r="G2339" s="75">
        <f t="shared" si="115"/>
        <v>12159</v>
      </c>
      <c r="H2339" s="75">
        <f t="shared" si="116"/>
        <v>15441.93</v>
      </c>
    </row>
    <row r="2340" spans="1:8" ht="15.75">
      <c r="A2340" s="83" t="s">
        <v>1697</v>
      </c>
      <c r="B2340" s="7" t="s">
        <v>6379</v>
      </c>
      <c r="C2340" s="84" t="s">
        <v>3826</v>
      </c>
      <c r="D2340" s="85" t="s">
        <v>6376</v>
      </c>
      <c r="E2340" s="74">
        <v>38.6</v>
      </c>
      <c r="F2340" s="74">
        <f t="shared" si="114"/>
        <v>49.022000000000006</v>
      </c>
      <c r="G2340" s="75">
        <f t="shared" si="115"/>
        <v>12159</v>
      </c>
      <c r="H2340" s="75">
        <f t="shared" si="116"/>
        <v>15441.93</v>
      </c>
    </row>
    <row r="2341" spans="1:8" ht="15.75">
      <c r="A2341" s="83" t="s">
        <v>5232</v>
      </c>
      <c r="B2341" s="7" t="s">
        <v>6380</v>
      </c>
      <c r="C2341" s="84" t="s">
        <v>3134</v>
      </c>
      <c r="D2341" s="85" t="s">
        <v>6376</v>
      </c>
      <c r="E2341" s="74">
        <v>38.6</v>
      </c>
      <c r="F2341" s="74">
        <f t="shared" si="114"/>
        <v>49.022000000000006</v>
      </c>
      <c r="G2341" s="75">
        <f t="shared" si="115"/>
        <v>12159</v>
      </c>
      <c r="H2341" s="75">
        <f t="shared" si="116"/>
        <v>15441.93</v>
      </c>
    </row>
    <row r="2342" spans="1:8" ht="15.75">
      <c r="A2342" s="83" t="s">
        <v>5233</v>
      </c>
      <c r="B2342" s="7" t="s">
        <v>6381</v>
      </c>
      <c r="C2342" s="84" t="s">
        <v>3886</v>
      </c>
      <c r="D2342" s="85" t="s">
        <v>6376</v>
      </c>
      <c r="E2342" s="74">
        <v>38.6</v>
      </c>
      <c r="F2342" s="74">
        <f t="shared" si="114"/>
        <v>49.022000000000006</v>
      </c>
      <c r="G2342" s="75">
        <f t="shared" si="115"/>
        <v>12159</v>
      </c>
      <c r="H2342" s="75">
        <f t="shared" si="116"/>
        <v>15441.93</v>
      </c>
    </row>
    <row r="2343" spans="1:8" ht="15.75">
      <c r="A2343" s="83" t="s">
        <v>5234</v>
      </c>
      <c r="B2343" s="7" t="s">
        <v>6382</v>
      </c>
      <c r="C2343" s="84" t="s">
        <v>2653</v>
      </c>
      <c r="D2343" s="85" t="s">
        <v>4726</v>
      </c>
      <c r="E2343" s="74">
        <v>38.6</v>
      </c>
      <c r="F2343" s="74">
        <f t="shared" si="114"/>
        <v>49.022000000000006</v>
      </c>
      <c r="G2343" s="75">
        <f t="shared" si="115"/>
        <v>12159</v>
      </c>
      <c r="H2343" s="75">
        <f t="shared" si="116"/>
        <v>15441.93</v>
      </c>
    </row>
    <row r="2344" spans="1:8" ht="15.75">
      <c r="A2344" s="83" t="s">
        <v>5235</v>
      </c>
      <c r="B2344" s="7" t="s">
        <v>6383</v>
      </c>
      <c r="C2344" s="84" t="s">
        <v>2654</v>
      </c>
      <c r="D2344" s="85" t="s">
        <v>4726</v>
      </c>
      <c r="E2344" s="74">
        <v>38.6</v>
      </c>
      <c r="F2344" s="74">
        <f t="shared" si="114"/>
        <v>49.022000000000006</v>
      </c>
      <c r="G2344" s="75">
        <f t="shared" si="115"/>
        <v>12159</v>
      </c>
      <c r="H2344" s="75">
        <f t="shared" si="116"/>
        <v>15441.93</v>
      </c>
    </row>
    <row r="2345" spans="1:8" ht="15.75">
      <c r="A2345" s="83" t="s">
        <v>5236</v>
      </c>
      <c r="B2345" s="7" t="s">
        <v>6384</v>
      </c>
      <c r="C2345" s="84" t="s">
        <v>2655</v>
      </c>
      <c r="D2345" s="85" t="s">
        <v>6385</v>
      </c>
      <c r="E2345" s="74">
        <v>38.6</v>
      </c>
      <c r="F2345" s="74">
        <f t="shared" si="114"/>
        <v>49.022000000000006</v>
      </c>
      <c r="G2345" s="75">
        <f t="shared" si="115"/>
        <v>12159</v>
      </c>
      <c r="H2345" s="75">
        <f t="shared" si="116"/>
        <v>15441.93</v>
      </c>
    </row>
    <row r="2346" spans="1:8" ht="15.75">
      <c r="A2346" s="83" t="s">
        <v>5237</v>
      </c>
      <c r="B2346" s="7" t="s">
        <v>6386</v>
      </c>
      <c r="C2346" s="84" t="s">
        <v>2656</v>
      </c>
      <c r="D2346" s="85" t="s">
        <v>6385</v>
      </c>
      <c r="E2346" s="74">
        <v>38.6</v>
      </c>
      <c r="F2346" s="74">
        <f t="shared" si="114"/>
        <v>49.022000000000006</v>
      </c>
      <c r="G2346" s="75">
        <f t="shared" si="115"/>
        <v>12159</v>
      </c>
      <c r="H2346" s="75">
        <f t="shared" si="116"/>
        <v>15441.93</v>
      </c>
    </row>
    <row r="2347" spans="1:8" ht="15.75">
      <c r="A2347" s="83" t="s">
        <v>5238</v>
      </c>
      <c r="B2347" s="7" t="s">
        <v>6387</v>
      </c>
      <c r="C2347" s="84" t="s">
        <v>2657</v>
      </c>
      <c r="D2347" s="85" t="s">
        <v>6385</v>
      </c>
      <c r="E2347" s="74">
        <v>38.6</v>
      </c>
      <c r="F2347" s="74">
        <f t="shared" si="114"/>
        <v>49.022000000000006</v>
      </c>
      <c r="G2347" s="75">
        <f t="shared" si="115"/>
        <v>12159</v>
      </c>
      <c r="H2347" s="75">
        <f t="shared" si="116"/>
        <v>15441.93</v>
      </c>
    </row>
    <row r="2348" spans="1:8" ht="15.75">
      <c r="A2348" s="83" t="s">
        <v>5239</v>
      </c>
      <c r="B2348" s="7" t="s">
        <v>6388</v>
      </c>
      <c r="C2348" s="84" t="s">
        <v>2658</v>
      </c>
      <c r="D2348" s="85" t="s">
        <v>6385</v>
      </c>
      <c r="E2348" s="74">
        <v>38.6</v>
      </c>
      <c r="F2348" s="74">
        <f t="shared" si="114"/>
        <v>49.022000000000006</v>
      </c>
      <c r="G2348" s="75">
        <f t="shared" si="115"/>
        <v>12159</v>
      </c>
      <c r="H2348" s="75">
        <f t="shared" si="116"/>
        <v>15441.93</v>
      </c>
    </row>
    <row r="2349" spans="1:8" ht="15.75">
      <c r="A2349" s="83" t="s">
        <v>5240</v>
      </c>
      <c r="B2349" s="7" t="s">
        <v>6389</v>
      </c>
      <c r="C2349" s="84" t="s">
        <v>2659</v>
      </c>
      <c r="D2349" s="85" t="s">
        <v>6385</v>
      </c>
      <c r="E2349" s="74">
        <v>38.6</v>
      </c>
      <c r="F2349" s="74">
        <f t="shared" si="114"/>
        <v>49.022000000000006</v>
      </c>
      <c r="G2349" s="75">
        <f t="shared" si="115"/>
        <v>12159</v>
      </c>
      <c r="H2349" s="75">
        <f t="shared" si="116"/>
        <v>15441.93</v>
      </c>
    </row>
    <row r="2350" spans="1:8" ht="15.75">
      <c r="A2350" s="83" t="s">
        <v>5241</v>
      </c>
      <c r="B2350" s="7" t="s">
        <v>6390</v>
      </c>
      <c r="C2350" s="84" t="s">
        <v>2660</v>
      </c>
      <c r="D2350" s="85" t="s">
        <v>6385</v>
      </c>
      <c r="E2350" s="74">
        <v>38.6</v>
      </c>
      <c r="F2350" s="74">
        <f t="shared" si="114"/>
        <v>49.022000000000006</v>
      </c>
      <c r="G2350" s="75">
        <f t="shared" si="115"/>
        <v>12159</v>
      </c>
      <c r="H2350" s="75">
        <f t="shared" si="116"/>
        <v>15441.93</v>
      </c>
    </row>
    <row r="2351" spans="1:8" ht="15.75">
      <c r="A2351" s="83" t="s">
        <v>5242</v>
      </c>
      <c r="B2351" s="7" t="s">
        <v>6391</v>
      </c>
      <c r="C2351" s="84" t="s">
        <v>2661</v>
      </c>
      <c r="D2351" s="85" t="s">
        <v>6365</v>
      </c>
      <c r="E2351" s="74">
        <v>30.93</v>
      </c>
      <c r="F2351" s="74">
        <f t="shared" si="114"/>
        <v>39.281100000000002</v>
      </c>
      <c r="G2351" s="75">
        <f t="shared" si="115"/>
        <v>9742.9500000000007</v>
      </c>
      <c r="H2351" s="75">
        <f t="shared" si="116"/>
        <v>12373.5465</v>
      </c>
    </row>
    <row r="2352" spans="1:8" ht="15.75">
      <c r="A2352" s="4"/>
      <c r="B2352" s="38"/>
      <c r="C2352" s="6" t="s">
        <v>2662</v>
      </c>
      <c r="D2352" s="17"/>
      <c r="E2352" s="21"/>
      <c r="F2352" s="21"/>
      <c r="G2352" s="22"/>
      <c r="H2352" s="22"/>
    </row>
    <row r="2353" spans="1:8" ht="15.75">
      <c r="A2353" s="83" t="s">
        <v>5243</v>
      </c>
      <c r="B2353" s="7" t="s">
        <v>6393</v>
      </c>
      <c r="C2353" s="84" t="s">
        <v>1851</v>
      </c>
      <c r="D2353" s="85" t="s">
        <v>6394</v>
      </c>
      <c r="E2353" s="74">
        <v>15.89</v>
      </c>
      <c r="F2353" s="74">
        <f t="shared" si="114"/>
        <v>20.180300000000003</v>
      </c>
      <c r="G2353" s="75">
        <f t="shared" si="115"/>
        <v>5005.3500000000004</v>
      </c>
      <c r="H2353" s="75">
        <f t="shared" si="116"/>
        <v>6356.7945000000009</v>
      </c>
    </row>
    <row r="2354" spans="1:8" ht="15.75">
      <c r="A2354" s="83" t="s">
        <v>5244</v>
      </c>
      <c r="B2354" s="7" t="s">
        <v>6395</v>
      </c>
      <c r="C2354" s="84" t="s">
        <v>738</v>
      </c>
      <c r="D2354" s="85" t="s">
        <v>6394</v>
      </c>
      <c r="E2354" s="74">
        <v>15.89</v>
      </c>
      <c r="F2354" s="74">
        <f t="shared" si="114"/>
        <v>20.180300000000003</v>
      </c>
      <c r="G2354" s="75">
        <f t="shared" si="115"/>
        <v>5005.3500000000004</v>
      </c>
      <c r="H2354" s="75">
        <f t="shared" si="116"/>
        <v>6356.7945000000009</v>
      </c>
    </row>
    <row r="2355" spans="1:8" ht="15.75">
      <c r="A2355" s="83" t="s">
        <v>5245</v>
      </c>
      <c r="B2355" s="7" t="s">
        <v>6396</v>
      </c>
      <c r="C2355" s="84" t="s">
        <v>740</v>
      </c>
      <c r="D2355" s="85" t="s">
        <v>6394</v>
      </c>
      <c r="E2355" s="74">
        <v>15.89</v>
      </c>
      <c r="F2355" s="74">
        <f t="shared" si="114"/>
        <v>20.180300000000003</v>
      </c>
      <c r="G2355" s="75">
        <f t="shared" si="115"/>
        <v>5005.3500000000004</v>
      </c>
      <c r="H2355" s="75">
        <f t="shared" si="116"/>
        <v>6356.7945000000009</v>
      </c>
    </row>
    <row r="2356" spans="1:8" ht="15.75">
      <c r="A2356" s="83" t="s">
        <v>5246</v>
      </c>
      <c r="B2356" s="7" t="s">
        <v>6397</v>
      </c>
      <c r="C2356" s="84" t="s">
        <v>741</v>
      </c>
      <c r="D2356" s="85" t="s">
        <v>6394</v>
      </c>
      <c r="E2356" s="74">
        <v>15.89</v>
      </c>
      <c r="F2356" s="74">
        <f t="shared" si="114"/>
        <v>20.180300000000003</v>
      </c>
      <c r="G2356" s="75">
        <f t="shared" si="115"/>
        <v>5005.3500000000004</v>
      </c>
      <c r="H2356" s="75">
        <f t="shared" si="116"/>
        <v>6356.7945000000009</v>
      </c>
    </row>
    <row r="2357" spans="1:8" ht="15.75">
      <c r="A2357" s="83" t="s">
        <v>5247</v>
      </c>
      <c r="B2357" s="7" t="s">
        <v>6398</v>
      </c>
      <c r="C2357" s="84" t="s">
        <v>742</v>
      </c>
      <c r="D2357" s="92"/>
      <c r="E2357" s="93">
        <v>15.89</v>
      </c>
      <c r="F2357" s="93"/>
      <c r="G2357" s="94"/>
      <c r="H2357" s="94"/>
    </row>
    <row r="2358" spans="1:8" ht="15.75">
      <c r="A2358" s="4"/>
      <c r="B2358" s="38"/>
      <c r="C2358" s="6" t="s">
        <v>2663</v>
      </c>
      <c r="D2358" s="17"/>
      <c r="E2358" s="21"/>
      <c r="F2358" s="21"/>
      <c r="G2358" s="22"/>
      <c r="H2358" s="22"/>
    </row>
    <row r="2359" spans="1:8" ht="15.75">
      <c r="A2359" s="83" t="s">
        <v>5248</v>
      </c>
      <c r="B2359" s="7" t="s">
        <v>6399</v>
      </c>
      <c r="C2359" s="84" t="s">
        <v>1861</v>
      </c>
      <c r="D2359" s="85" t="s">
        <v>3497</v>
      </c>
      <c r="E2359" s="74">
        <v>17.93</v>
      </c>
      <c r="F2359" s="74">
        <f t="shared" si="114"/>
        <v>22.771100000000001</v>
      </c>
      <c r="G2359" s="75">
        <f t="shared" si="115"/>
        <v>5647.95</v>
      </c>
      <c r="H2359" s="75">
        <f t="shared" si="116"/>
        <v>7172.8964999999998</v>
      </c>
    </row>
    <row r="2360" spans="1:8" ht="15.75">
      <c r="A2360" s="83" t="s">
        <v>5249</v>
      </c>
      <c r="B2360" s="7" t="s">
        <v>6400</v>
      </c>
      <c r="C2360" s="84" t="s">
        <v>1863</v>
      </c>
      <c r="D2360" s="85" t="s">
        <v>3497</v>
      </c>
      <c r="E2360" s="74">
        <v>17.93</v>
      </c>
      <c r="F2360" s="74">
        <f t="shared" si="114"/>
        <v>22.771100000000001</v>
      </c>
      <c r="G2360" s="75">
        <f t="shared" si="115"/>
        <v>5647.95</v>
      </c>
      <c r="H2360" s="75">
        <f t="shared" si="116"/>
        <v>7172.8964999999998</v>
      </c>
    </row>
    <row r="2361" spans="1:8" ht="15.75">
      <c r="A2361" s="83" t="s">
        <v>5250</v>
      </c>
      <c r="B2361" s="7" t="s">
        <v>6401</v>
      </c>
      <c r="C2361" s="84" t="s">
        <v>1865</v>
      </c>
      <c r="D2361" s="85" t="s">
        <v>3497</v>
      </c>
      <c r="E2361" s="74">
        <v>17.93</v>
      </c>
      <c r="F2361" s="74">
        <f t="shared" si="114"/>
        <v>22.771100000000001</v>
      </c>
      <c r="G2361" s="75">
        <f t="shared" si="115"/>
        <v>5647.95</v>
      </c>
      <c r="H2361" s="75">
        <f t="shared" si="116"/>
        <v>7172.8964999999998</v>
      </c>
    </row>
    <row r="2362" spans="1:8" ht="15.75">
      <c r="A2362" s="83" t="s">
        <v>5251</v>
      </c>
      <c r="B2362" s="7" t="s">
        <v>6402</v>
      </c>
      <c r="C2362" s="84" t="s">
        <v>1867</v>
      </c>
      <c r="D2362" s="85" t="s">
        <v>3497</v>
      </c>
      <c r="E2362" s="74">
        <v>17.93</v>
      </c>
      <c r="F2362" s="74">
        <f t="shared" si="114"/>
        <v>22.771100000000001</v>
      </c>
      <c r="G2362" s="75">
        <f t="shared" si="115"/>
        <v>5647.95</v>
      </c>
      <c r="H2362" s="75">
        <f t="shared" si="116"/>
        <v>7172.8964999999998</v>
      </c>
    </row>
    <row r="2363" spans="1:8" ht="15.75">
      <c r="A2363" s="83" t="s">
        <v>5252</v>
      </c>
      <c r="B2363" s="7" t="s">
        <v>6403</v>
      </c>
      <c r="C2363" s="84" t="s">
        <v>1869</v>
      </c>
      <c r="D2363" s="85" t="s">
        <v>3497</v>
      </c>
      <c r="E2363" s="74">
        <v>18.16</v>
      </c>
      <c r="F2363" s="74">
        <f t="shared" si="114"/>
        <v>23.063200000000002</v>
      </c>
      <c r="G2363" s="75">
        <f t="shared" si="115"/>
        <v>5720.4</v>
      </c>
      <c r="H2363" s="75">
        <f t="shared" si="116"/>
        <v>7264.9079999999994</v>
      </c>
    </row>
    <row r="2364" spans="1:8" ht="15.75">
      <c r="A2364" s="83" t="s">
        <v>5253</v>
      </c>
      <c r="B2364" s="7" t="s">
        <v>6404</v>
      </c>
      <c r="C2364" s="84" t="s">
        <v>1871</v>
      </c>
      <c r="D2364" s="85" t="s">
        <v>3497</v>
      </c>
      <c r="E2364" s="74">
        <v>18.16</v>
      </c>
      <c r="F2364" s="74">
        <f t="shared" si="114"/>
        <v>23.063200000000002</v>
      </c>
      <c r="G2364" s="75">
        <f t="shared" si="115"/>
        <v>5720.4</v>
      </c>
      <c r="H2364" s="75">
        <f t="shared" si="116"/>
        <v>7264.9079999999994</v>
      </c>
    </row>
    <row r="2365" spans="1:8" ht="15.75">
      <c r="A2365" s="83" t="s">
        <v>5254</v>
      </c>
      <c r="B2365" s="7" t="s">
        <v>6405</v>
      </c>
      <c r="C2365" s="84" t="s">
        <v>1873</v>
      </c>
      <c r="D2365" s="85" t="s">
        <v>3497</v>
      </c>
      <c r="E2365" s="74">
        <v>18.16</v>
      </c>
      <c r="F2365" s="74">
        <f t="shared" si="114"/>
        <v>23.063200000000002</v>
      </c>
      <c r="G2365" s="75">
        <f t="shared" si="115"/>
        <v>5720.4</v>
      </c>
      <c r="H2365" s="75">
        <f t="shared" si="116"/>
        <v>7264.9079999999994</v>
      </c>
    </row>
    <row r="2366" spans="1:8" ht="15.75">
      <c r="A2366" s="83" t="s">
        <v>5255</v>
      </c>
      <c r="B2366" s="7" t="s">
        <v>6406</v>
      </c>
      <c r="C2366" s="84" t="s">
        <v>1875</v>
      </c>
      <c r="D2366" s="85" t="s">
        <v>3497</v>
      </c>
      <c r="E2366" s="74">
        <v>18.16</v>
      </c>
      <c r="F2366" s="74">
        <f t="shared" si="114"/>
        <v>23.063200000000002</v>
      </c>
      <c r="G2366" s="75">
        <f t="shared" si="115"/>
        <v>5720.4</v>
      </c>
      <c r="H2366" s="75">
        <f t="shared" si="116"/>
        <v>7264.9079999999994</v>
      </c>
    </row>
    <row r="2367" spans="1:8" ht="15.75">
      <c r="A2367" s="4"/>
      <c r="B2367" s="38"/>
      <c r="C2367" s="6" t="s">
        <v>2664</v>
      </c>
      <c r="D2367" s="17"/>
      <c r="E2367" s="21"/>
      <c r="F2367" s="21"/>
      <c r="G2367" s="22"/>
      <c r="H2367" s="22"/>
    </row>
    <row r="2368" spans="1:8" ht="15.75">
      <c r="A2368" s="83" t="s">
        <v>5256</v>
      </c>
      <c r="B2368" s="7" t="s">
        <v>6407</v>
      </c>
      <c r="C2368" s="84" t="s">
        <v>2665</v>
      </c>
      <c r="D2368" s="85" t="s">
        <v>3512</v>
      </c>
      <c r="E2368" s="74">
        <v>37.82</v>
      </c>
      <c r="F2368" s="74">
        <f t="shared" si="114"/>
        <v>48.031399999999998</v>
      </c>
      <c r="G2368" s="75">
        <f t="shared" si="115"/>
        <v>11913.3</v>
      </c>
      <c r="H2368" s="75">
        <f t="shared" si="116"/>
        <v>15129.891</v>
      </c>
    </row>
    <row r="2369" spans="1:8" ht="15.75">
      <c r="A2369" s="83" t="s">
        <v>5257</v>
      </c>
      <c r="B2369" s="7" t="s">
        <v>6408</v>
      </c>
      <c r="C2369" s="84" t="s">
        <v>2666</v>
      </c>
      <c r="D2369" s="85" t="s">
        <v>3512</v>
      </c>
      <c r="E2369" s="74">
        <v>37.82</v>
      </c>
      <c r="F2369" s="74">
        <f t="shared" si="114"/>
        <v>48.031399999999998</v>
      </c>
      <c r="G2369" s="75">
        <f t="shared" si="115"/>
        <v>11913.3</v>
      </c>
      <c r="H2369" s="75">
        <f t="shared" si="116"/>
        <v>15129.891</v>
      </c>
    </row>
    <row r="2370" spans="1:8" ht="15.75">
      <c r="A2370" s="4"/>
      <c r="B2370" s="38"/>
      <c r="C2370" s="6" t="s">
        <v>2667</v>
      </c>
      <c r="D2370" s="17"/>
      <c r="E2370" s="21"/>
      <c r="F2370" s="21"/>
      <c r="G2370" s="22"/>
      <c r="H2370" s="22"/>
    </row>
    <row r="2371" spans="1:8" ht="15.75">
      <c r="A2371" s="83" t="s">
        <v>43</v>
      </c>
      <c r="B2371" s="7" t="s">
        <v>3637</v>
      </c>
      <c r="C2371" s="84" t="s">
        <v>2668</v>
      </c>
      <c r="D2371" s="85" t="s">
        <v>3638</v>
      </c>
      <c r="E2371" s="74">
        <v>321.8</v>
      </c>
      <c r="F2371" s="74">
        <f t="shared" si="114"/>
        <v>408.68600000000004</v>
      </c>
      <c r="G2371" s="75">
        <f t="shared" si="115"/>
        <v>101367</v>
      </c>
      <c r="H2371" s="75">
        <f t="shared" si="116"/>
        <v>128736.09</v>
      </c>
    </row>
    <row r="2372" spans="1:8" ht="15.75">
      <c r="A2372" s="83" t="s">
        <v>44</v>
      </c>
      <c r="B2372" s="7" t="s">
        <v>3639</v>
      </c>
      <c r="C2372" s="84" t="s">
        <v>2668</v>
      </c>
      <c r="D2372" s="85" t="s">
        <v>3638</v>
      </c>
      <c r="E2372" s="74">
        <v>321.8</v>
      </c>
      <c r="F2372" s="74">
        <f t="shared" si="114"/>
        <v>408.68600000000004</v>
      </c>
      <c r="G2372" s="75">
        <f t="shared" si="115"/>
        <v>101367</v>
      </c>
      <c r="H2372" s="75">
        <f t="shared" si="116"/>
        <v>128736.09</v>
      </c>
    </row>
    <row r="2373" spans="1:8" ht="15.75">
      <c r="A2373" s="83" t="s">
        <v>45</v>
      </c>
      <c r="B2373" s="7" t="s">
        <v>3640</v>
      </c>
      <c r="C2373" s="84" t="s">
        <v>5491</v>
      </c>
      <c r="D2373" s="85" t="s">
        <v>3638</v>
      </c>
      <c r="E2373" s="74">
        <v>265.02999999999997</v>
      </c>
      <c r="F2373" s="74">
        <f t="shared" si="114"/>
        <v>336.5881</v>
      </c>
      <c r="G2373" s="75">
        <f t="shared" si="115"/>
        <v>83484.45</v>
      </c>
      <c r="H2373" s="75">
        <f t="shared" si="116"/>
        <v>106025.2515</v>
      </c>
    </row>
    <row r="2374" spans="1:8" ht="15.75">
      <c r="A2374" s="83" t="s">
        <v>46</v>
      </c>
      <c r="B2374" s="7" t="s">
        <v>3641</v>
      </c>
      <c r="C2374" s="84" t="s">
        <v>2669</v>
      </c>
      <c r="D2374" s="85" t="s">
        <v>3638</v>
      </c>
      <c r="E2374" s="74">
        <v>363.3</v>
      </c>
      <c r="F2374" s="74">
        <f t="shared" si="114"/>
        <v>461.39100000000002</v>
      </c>
      <c r="G2374" s="75">
        <f t="shared" si="115"/>
        <v>114439.5</v>
      </c>
      <c r="H2374" s="75">
        <f t="shared" si="116"/>
        <v>145338.16500000001</v>
      </c>
    </row>
    <row r="2375" spans="1:8" ht="15.75">
      <c r="A2375" s="83" t="s">
        <v>78</v>
      </c>
      <c r="B2375" s="7" t="s">
        <v>3683</v>
      </c>
      <c r="C2375" s="84" t="s">
        <v>2670</v>
      </c>
      <c r="D2375" s="85" t="s">
        <v>3677</v>
      </c>
      <c r="E2375" s="74">
        <v>403.7</v>
      </c>
      <c r="F2375" s="74">
        <f t="shared" si="114"/>
        <v>512.69899999999996</v>
      </c>
      <c r="G2375" s="75">
        <f t="shared" si="115"/>
        <v>127165.5</v>
      </c>
      <c r="H2375" s="75">
        <f t="shared" si="116"/>
        <v>161500.185</v>
      </c>
    </row>
    <row r="2376" spans="1:8" ht="15.75">
      <c r="A2376" s="83" t="s">
        <v>6751</v>
      </c>
      <c r="B2376" s="7" t="s">
        <v>3692</v>
      </c>
      <c r="C2376" s="84" t="s">
        <v>2671</v>
      </c>
      <c r="D2376" s="85" t="s">
        <v>3685</v>
      </c>
      <c r="E2376" s="74">
        <v>282.57</v>
      </c>
      <c r="F2376" s="74">
        <f t="shared" si="114"/>
        <v>358.8639</v>
      </c>
      <c r="G2376" s="75">
        <f t="shared" si="115"/>
        <v>89009.55</v>
      </c>
      <c r="H2376" s="75">
        <f t="shared" si="116"/>
        <v>113042.12850000001</v>
      </c>
    </row>
    <row r="2377" spans="1:8" ht="15.75">
      <c r="A2377" s="4"/>
      <c r="B2377" s="38"/>
      <c r="C2377" s="6" t="s">
        <v>2672</v>
      </c>
      <c r="D2377" s="17"/>
      <c r="E2377" s="21"/>
      <c r="F2377" s="21"/>
      <c r="G2377" s="22"/>
      <c r="H2377" s="22"/>
    </row>
    <row r="2378" spans="1:8" ht="15.75">
      <c r="A2378" s="86" t="s">
        <v>2249</v>
      </c>
      <c r="B2378" s="7" t="s">
        <v>3890</v>
      </c>
      <c r="C2378" s="87" t="s">
        <v>1179</v>
      </c>
      <c r="D2378" s="88" t="s">
        <v>3889</v>
      </c>
      <c r="E2378" s="74">
        <v>218.68</v>
      </c>
      <c r="F2378" s="74">
        <f t="shared" si="114"/>
        <v>277.72360000000003</v>
      </c>
      <c r="G2378" s="75">
        <f t="shared" si="115"/>
        <v>68884.2</v>
      </c>
      <c r="H2378" s="75">
        <f t="shared" si="116"/>
        <v>87482.933999999994</v>
      </c>
    </row>
    <row r="2379" spans="1:8" ht="15.75">
      <c r="A2379" s="1"/>
      <c r="B2379" s="39"/>
      <c r="C2379" s="3" t="s">
        <v>1180</v>
      </c>
      <c r="D2379" s="23"/>
      <c r="E2379" s="21"/>
      <c r="F2379" s="21"/>
      <c r="G2379" s="22"/>
      <c r="H2379" s="22"/>
    </row>
    <row r="2380" spans="1:8" ht="15.75">
      <c r="A2380" s="1"/>
      <c r="B2380" s="39"/>
      <c r="C2380" s="3" t="s">
        <v>2673</v>
      </c>
      <c r="D2380" s="23"/>
      <c r="E2380" s="21"/>
      <c r="F2380" s="21"/>
      <c r="G2380" s="22"/>
      <c r="H2380" s="22"/>
    </row>
    <row r="2381" spans="1:8" ht="15.75">
      <c r="A2381" s="89" t="s">
        <v>2248</v>
      </c>
      <c r="B2381" s="7" t="s">
        <v>3888</v>
      </c>
      <c r="C2381" s="90" t="s">
        <v>2674</v>
      </c>
      <c r="D2381" s="91" t="s">
        <v>3889</v>
      </c>
      <c r="E2381" s="74">
        <v>126.61</v>
      </c>
      <c r="F2381" s="74">
        <f t="shared" si="114"/>
        <v>160.79470000000001</v>
      </c>
      <c r="G2381" s="75">
        <f t="shared" si="115"/>
        <v>39882.15</v>
      </c>
      <c r="H2381" s="75">
        <f t="shared" si="116"/>
        <v>50650.330500000004</v>
      </c>
    </row>
    <row r="2382" spans="1:8" ht="15.75">
      <c r="A2382" s="83" t="s">
        <v>2250</v>
      </c>
      <c r="B2382" s="7" t="s">
        <v>3891</v>
      </c>
      <c r="C2382" s="84" t="s">
        <v>2675</v>
      </c>
      <c r="D2382" s="85" t="s">
        <v>3889</v>
      </c>
      <c r="E2382" s="74">
        <v>161.29</v>
      </c>
      <c r="F2382" s="74">
        <f t="shared" si="114"/>
        <v>204.8383</v>
      </c>
      <c r="G2382" s="75">
        <f t="shared" si="115"/>
        <v>50806.35</v>
      </c>
      <c r="H2382" s="75">
        <f t="shared" si="116"/>
        <v>64524.0645</v>
      </c>
    </row>
    <row r="2383" spans="1:8" ht="15.75">
      <c r="A2383" s="4"/>
      <c r="B2383" s="38"/>
      <c r="C2383" s="6" t="s">
        <v>2676</v>
      </c>
      <c r="D2383" s="17"/>
      <c r="E2383" s="21"/>
      <c r="F2383" s="21"/>
      <c r="G2383" s="22"/>
      <c r="H2383" s="22"/>
    </row>
    <row r="2384" spans="1:8" ht="15.75">
      <c r="A2384" s="83" t="s">
        <v>2309</v>
      </c>
      <c r="B2384" s="7" t="s">
        <v>4042</v>
      </c>
      <c r="C2384" s="84" t="s">
        <v>2677</v>
      </c>
      <c r="D2384" s="85" t="s">
        <v>4043</v>
      </c>
      <c r="E2384" s="74">
        <v>303.16000000000003</v>
      </c>
      <c r="F2384" s="74">
        <f t="shared" si="114"/>
        <v>385.01320000000004</v>
      </c>
      <c r="G2384" s="75">
        <f t="shared" si="115"/>
        <v>95495.400000000009</v>
      </c>
      <c r="H2384" s="75">
        <f t="shared" si="116"/>
        <v>121279.15800000001</v>
      </c>
    </row>
    <row r="2385" spans="1:8" ht="15.75">
      <c r="A2385" s="83" t="s">
        <v>2310</v>
      </c>
      <c r="B2385" s="7" t="s">
        <v>4044</v>
      </c>
      <c r="C2385" s="84" t="s">
        <v>2678</v>
      </c>
      <c r="D2385" s="85" t="s">
        <v>4043</v>
      </c>
      <c r="E2385" s="74">
        <v>175.78</v>
      </c>
      <c r="F2385" s="74">
        <f t="shared" si="114"/>
        <v>223.2406</v>
      </c>
      <c r="G2385" s="75">
        <f t="shared" si="115"/>
        <v>55370.7</v>
      </c>
      <c r="H2385" s="75">
        <f t="shared" si="116"/>
        <v>70320.789000000004</v>
      </c>
    </row>
    <row r="2386" spans="1:8" ht="15.75">
      <c r="A2386" s="4"/>
      <c r="B2386" s="38"/>
      <c r="C2386" s="6" t="s">
        <v>2679</v>
      </c>
      <c r="D2386" s="17"/>
      <c r="E2386" s="21"/>
      <c r="F2386" s="21"/>
      <c r="G2386" s="22"/>
      <c r="H2386" s="22"/>
    </row>
    <row r="2387" spans="1:8" ht="15.75">
      <c r="A2387" s="83" t="s">
        <v>2374</v>
      </c>
      <c r="B2387" s="7" t="s">
        <v>4122</v>
      </c>
      <c r="C2387" s="84" t="s">
        <v>5744</v>
      </c>
      <c r="D2387" s="85" t="s">
        <v>4107</v>
      </c>
      <c r="E2387" s="74">
        <v>51.99</v>
      </c>
      <c r="F2387" s="74">
        <f t="shared" si="114"/>
        <v>66.027299999999997</v>
      </c>
      <c r="G2387" s="75">
        <f t="shared" si="115"/>
        <v>16376.85</v>
      </c>
      <c r="H2387" s="75">
        <f t="shared" si="116"/>
        <v>20798.5995</v>
      </c>
    </row>
    <row r="2388" spans="1:8" ht="15.75">
      <c r="A2388" s="4"/>
      <c r="B2388" s="38"/>
      <c r="C2388" s="6" t="s">
        <v>2680</v>
      </c>
      <c r="D2388" s="17"/>
      <c r="E2388" s="21"/>
      <c r="F2388" s="21"/>
      <c r="G2388" s="22"/>
      <c r="H2388" s="22"/>
    </row>
    <row r="2389" spans="1:8" ht="15.75">
      <c r="A2389" s="83" t="s">
        <v>5948</v>
      </c>
      <c r="B2389" s="7" t="s">
        <v>4724</v>
      </c>
      <c r="C2389" s="84" t="s">
        <v>2681</v>
      </c>
      <c r="D2389" s="85" t="s">
        <v>4718</v>
      </c>
      <c r="E2389" s="74">
        <v>279.68</v>
      </c>
      <c r="F2389" s="74">
        <f t="shared" ref="F2389:F2446" si="117">E2389*$F$3</f>
        <v>355.1936</v>
      </c>
      <c r="G2389" s="75">
        <f t="shared" ref="G2389:G2446" si="118">E2389*$G$3</f>
        <v>88099.199999999997</v>
      </c>
      <c r="H2389" s="75">
        <f t="shared" ref="H2389:H2446" si="119">G2389*$H$3</f>
        <v>111885.984</v>
      </c>
    </row>
    <row r="2390" spans="1:8" ht="15.75">
      <c r="A2390" s="83" t="s">
        <v>5972</v>
      </c>
      <c r="B2390" s="7" t="s">
        <v>4750</v>
      </c>
      <c r="C2390" s="84" t="s">
        <v>566</v>
      </c>
      <c r="D2390" s="85" t="s">
        <v>4734</v>
      </c>
      <c r="E2390" s="74">
        <v>235.75</v>
      </c>
      <c r="F2390" s="74">
        <f t="shared" si="117"/>
        <v>299.40250000000003</v>
      </c>
      <c r="G2390" s="75">
        <f t="shared" si="118"/>
        <v>74261.25</v>
      </c>
      <c r="H2390" s="75">
        <f t="shared" si="119"/>
        <v>94311.787500000006</v>
      </c>
    </row>
    <row r="2391" spans="1:8" ht="15.75">
      <c r="A2391" s="4"/>
      <c r="B2391" s="38"/>
      <c r="C2391" s="6" t="s">
        <v>2682</v>
      </c>
      <c r="D2391" s="17"/>
      <c r="E2391" s="21"/>
      <c r="F2391" s="21"/>
      <c r="G2391" s="22"/>
      <c r="H2391" s="22"/>
    </row>
    <row r="2392" spans="1:8" ht="15.75">
      <c r="A2392" s="83" t="s">
        <v>5258</v>
      </c>
      <c r="B2392" s="7" t="s">
        <v>6409</v>
      </c>
      <c r="C2392" s="84" t="s">
        <v>2683</v>
      </c>
      <c r="D2392" s="85" t="s">
        <v>6410</v>
      </c>
      <c r="E2392" s="74">
        <v>63.42</v>
      </c>
      <c r="F2392" s="74">
        <f t="shared" si="117"/>
        <v>80.543400000000005</v>
      </c>
      <c r="G2392" s="75">
        <f t="shared" si="118"/>
        <v>19977.3</v>
      </c>
      <c r="H2392" s="75">
        <f t="shared" si="119"/>
        <v>25371.170999999998</v>
      </c>
    </row>
    <row r="2393" spans="1:8" ht="15.75">
      <c r="A2393" s="83" t="s">
        <v>5259</v>
      </c>
      <c r="B2393" s="7" t="s">
        <v>6411</v>
      </c>
      <c r="C2393" s="84" t="s">
        <v>2684</v>
      </c>
      <c r="D2393" s="85" t="s">
        <v>6410</v>
      </c>
      <c r="E2393" s="74">
        <v>14.41</v>
      </c>
      <c r="F2393" s="74">
        <f t="shared" si="117"/>
        <v>18.300699999999999</v>
      </c>
      <c r="G2393" s="75">
        <f t="shared" si="118"/>
        <v>4539.1499999999996</v>
      </c>
      <c r="H2393" s="75">
        <f t="shared" si="119"/>
        <v>5764.7204999999994</v>
      </c>
    </row>
    <row r="2394" spans="1:8" ht="15.75">
      <c r="A2394" s="83" t="s">
        <v>1700</v>
      </c>
      <c r="B2394" s="7" t="s">
        <v>6412</v>
      </c>
      <c r="C2394" s="84" t="s">
        <v>2685</v>
      </c>
      <c r="D2394" s="85" t="s">
        <v>6410</v>
      </c>
      <c r="E2394" s="74">
        <v>14.41</v>
      </c>
      <c r="F2394" s="74">
        <f t="shared" si="117"/>
        <v>18.300699999999999</v>
      </c>
      <c r="G2394" s="75">
        <f t="shared" si="118"/>
        <v>4539.1499999999996</v>
      </c>
      <c r="H2394" s="75">
        <f t="shared" si="119"/>
        <v>5764.7204999999994</v>
      </c>
    </row>
    <row r="2395" spans="1:8" ht="15.75">
      <c r="A2395" s="83" t="s">
        <v>1701</v>
      </c>
      <c r="B2395" s="7" t="s">
        <v>6413</v>
      </c>
      <c r="C2395" s="84" t="s">
        <v>2686</v>
      </c>
      <c r="D2395" s="85" t="s">
        <v>6410</v>
      </c>
      <c r="E2395" s="74">
        <v>14.41</v>
      </c>
      <c r="F2395" s="74">
        <f t="shared" si="117"/>
        <v>18.300699999999999</v>
      </c>
      <c r="G2395" s="75">
        <f t="shared" si="118"/>
        <v>4539.1499999999996</v>
      </c>
      <c r="H2395" s="75">
        <f t="shared" si="119"/>
        <v>5764.7204999999994</v>
      </c>
    </row>
    <row r="2396" spans="1:8" ht="15.75">
      <c r="A2396" s="4"/>
      <c r="B2396" s="38"/>
      <c r="C2396" s="6" t="s">
        <v>2687</v>
      </c>
      <c r="D2396" s="17"/>
      <c r="E2396" s="21"/>
      <c r="F2396" s="21"/>
      <c r="G2396" s="22"/>
      <c r="H2396" s="22"/>
    </row>
    <row r="2397" spans="1:8" ht="15.75">
      <c r="A2397" s="83" t="s">
        <v>6019</v>
      </c>
      <c r="B2397" s="7" t="s">
        <v>4818</v>
      </c>
      <c r="C2397" s="84" t="s">
        <v>2688</v>
      </c>
      <c r="D2397" s="85" t="s">
        <v>4806</v>
      </c>
      <c r="E2397" s="74">
        <v>31.55</v>
      </c>
      <c r="F2397" s="74">
        <f t="shared" si="117"/>
        <v>40.0685</v>
      </c>
      <c r="G2397" s="75">
        <f t="shared" si="118"/>
        <v>9938.25</v>
      </c>
      <c r="H2397" s="75">
        <f t="shared" si="119"/>
        <v>12621.577499999999</v>
      </c>
    </row>
    <row r="2398" spans="1:8" ht="15.75">
      <c r="A2398" s="83" t="s">
        <v>6020</v>
      </c>
      <c r="B2398" s="7" t="s">
        <v>4819</v>
      </c>
      <c r="C2398" s="84" t="s">
        <v>2689</v>
      </c>
      <c r="D2398" s="85" t="s">
        <v>4806</v>
      </c>
      <c r="E2398" s="74">
        <v>31.55</v>
      </c>
      <c r="F2398" s="74">
        <f t="shared" si="117"/>
        <v>40.0685</v>
      </c>
      <c r="G2398" s="75">
        <f t="shared" si="118"/>
        <v>9938.25</v>
      </c>
      <c r="H2398" s="75">
        <f t="shared" si="119"/>
        <v>12621.577499999999</v>
      </c>
    </row>
    <row r="2399" spans="1:8" ht="15.75">
      <c r="A2399" s="83" t="s">
        <v>6021</v>
      </c>
      <c r="B2399" s="7" t="s">
        <v>4820</v>
      </c>
      <c r="C2399" s="84" t="s">
        <v>2690</v>
      </c>
      <c r="D2399" s="85" t="s">
        <v>4806</v>
      </c>
      <c r="E2399" s="74">
        <v>31.55</v>
      </c>
      <c r="F2399" s="74">
        <f t="shared" si="117"/>
        <v>40.0685</v>
      </c>
      <c r="G2399" s="75">
        <f t="shared" si="118"/>
        <v>9938.25</v>
      </c>
      <c r="H2399" s="75">
        <f t="shared" si="119"/>
        <v>12621.577499999999</v>
      </c>
    </row>
    <row r="2400" spans="1:8" ht="15.75">
      <c r="A2400" s="83" t="s">
        <v>6046</v>
      </c>
      <c r="B2400" s="7" t="s">
        <v>4854</v>
      </c>
      <c r="C2400" s="84" t="s">
        <v>1310</v>
      </c>
      <c r="D2400" s="85" t="s">
        <v>4848</v>
      </c>
      <c r="E2400" s="74">
        <v>62.48</v>
      </c>
      <c r="F2400" s="74">
        <f t="shared" si="117"/>
        <v>79.349599999999995</v>
      </c>
      <c r="G2400" s="75">
        <f t="shared" si="118"/>
        <v>19681.2</v>
      </c>
      <c r="H2400" s="75">
        <f t="shared" si="119"/>
        <v>24995.124</v>
      </c>
    </row>
    <row r="2401" spans="1:8" ht="15.75">
      <c r="A2401" s="4"/>
      <c r="B2401" s="38"/>
      <c r="C2401" s="6" t="s">
        <v>2691</v>
      </c>
      <c r="D2401" s="17"/>
      <c r="E2401" s="21"/>
      <c r="F2401" s="21"/>
      <c r="G2401" s="22"/>
      <c r="H2401" s="22"/>
    </row>
    <row r="2402" spans="1:8" ht="15.75">
      <c r="A2402" s="83" t="s">
        <v>6059</v>
      </c>
      <c r="B2402" s="7" t="s">
        <v>4865</v>
      </c>
      <c r="C2402" s="84" t="s">
        <v>3127</v>
      </c>
      <c r="D2402" s="85" t="s">
        <v>4860</v>
      </c>
      <c r="E2402" s="74">
        <v>191.75</v>
      </c>
      <c r="F2402" s="74">
        <f t="shared" si="117"/>
        <v>243.52250000000001</v>
      </c>
      <c r="G2402" s="75">
        <f t="shared" si="118"/>
        <v>60401.25</v>
      </c>
      <c r="H2402" s="75">
        <f t="shared" si="119"/>
        <v>76709.587499999994</v>
      </c>
    </row>
    <row r="2403" spans="1:8" ht="15.75">
      <c r="A2403" s="4"/>
      <c r="B2403" s="38"/>
      <c r="C2403" s="6" t="s">
        <v>2692</v>
      </c>
      <c r="D2403" s="17"/>
      <c r="E2403" s="21"/>
      <c r="F2403" s="21"/>
      <c r="G2403" s="22"/>
      <c r="H2403" s="22"/>
    </row>
    <row r="2404" spans="1:8" ht="15.75">
      <c r="A2404" s="83" t="s">
        <v>6075</v>
      </c>
      <c r="B2404" s="7" t="s">
        <v>6534</v>
      </c>
      <c r="C2404" s="84" t="s">
        <v>2693</v>
      </c>
      <c r="D2404" s="85" t="s">
        <v>6535</v>
      </c>
      <c r="E2404" s="74">
        <v>18.48</v>
      </c>
      <c r="F2404" s="74">
        <f t="shared" si="117"/>
        <v>23.4696</v>
      </c>
      <c r="G2404" s="75">
        <f t="shared" si="118"/>
        <v>5821.2</v>
      </c>
      <c r="H2404" s="75">
        <f t="shared" si="119"/>
        <v>7392.924</v>
      </c>
    </row>
    <row r="2405" spans="1:8" ht="15.75">
      <c r="A2405" s="83" t="s">
        <v>6076</v>
      </c>
      <c r="B2405" s="7" t="s">
        <v>6536</v>
      </c>
      <c r="C2405" s="84" t="s">
        <v>2694</v>
      </c>
      <c r="D2405" s="85" t="s">
        <v>6535</v>
      </c>
      <c r="E2405" s="74">
        <v>18.48</v>
      </c>
      <c r="F2405" s="74">
        <f t="shared" si="117"/>
        <v>23.4696</v>
      </c>
      <c r="G2405" s="75">
        <f t="shared" si="118"/>
        <v>5821.2</v>
      </c>
      <c r="H2405" s="75">
        <f t="shared" si="119"/>
        <v>7392.924</v>
      </c>
    </row>
    <row r="2406" spans="1:8" ht="15.75">
      <c r="A2406" s="83" t="s">
        <v>6077</v>
      </c>
      <c r="B2406" s="7" t="s">
        <v>6537</v>
      </c>
      <c r="C2406" s="84" t="s">
        <v>2695</v>
      </c>
      <c r="D2406" s="85" t="s">
        <v>6535</v>
      </c>
      <c r="E2406" s="74">
        <v>18.48</v>
      </c>
      <c r="F2406" s="74">
        <f t="shared" si="117"/>
        <v>23.4696</v>
      </c>
      <c r="G2406" s="75">
        <f t="shared" si="118"/>
        <v>5821.2</v>
      </c>
      <c r="H2406" s="75">
        <f t="shared" si="119"/>
        <v>7392.924</v>
      </c>
    </row>
    <row r="2407" spans="1:8" ht="15.75">
      <c r="A2407" s="83" t="s">
        <v>6078</v>
      </c>
      <c r="B2407" s="7" t="s">
        <v>6538</v>
      </c>
      <c r="C2407" s="84" t="s">
        <v>2696</v>
      </c>
      <c r="D2407" s="85" t="s">
        <v>6535</v>
      </c>
      <c r="E2407" s="74">
        <v>18.48</v>
      </c>
      <c r="F2407" s="74">
        <f t="shared" si="117"/>
        <v>23.4696</v>
      </c>
      <c r="G2407" s="75">
        <f t="shared" si="118"/>
        <v>5821.2</v>
      </c>
      <c r="H2407" s="75">
        <f t="shared" si="119"/>
        <v>7392.924</v>
      </c>
    </row>
    <row r="2408" spans="1:8" ht="15.75">
      <c r="A2408" s="83" t="s">
        <v>6079</v>
      </c>
      <c r="B2408" s="7" t="s">
        <v>6539</v>
      </c>
      <c r="C2408" s="84" t="s">
        <v>2697</v>
      </c>
      <c r="D2408" s="85" t="s">
        <v>6535</v>
      </c>
      <c r="E2408" s="74">
        <v>18.48</v>
      </c>
      <c r="F2408" s="74">
        <f t="shared" si="117"/>
        <v>23.4696</v>
      </c>
      <c r="G2408" s="75">
        <f t="shared" si="118"/>
        <v>5821.2</v>
      </c>
      <c r="H2408" s="75">
        <f t="shared" si="119"/>
        <v>7392.924</v>
      </c>
    </row>
    <row r="2409" spans="1:8" ht="15.75">
      <c r="A2409" s="83" t="s">
        <v>1703</v>
      </c>
      <c r="B2409" s="7" t="s">
        <v>6415</v>
      </c>
      <c r="C2409" s="84" t="s">
        <v>2698</v>
      </c>
      <c r="D2409" s="85" t="s">
        <v>2796</v>
      </c>
      <c r="E2409" s="74">
        <v>406.13</v>
      </c>
      <c r="F2409" s="74">
        <f t="shared" si="117"/>
        <v>515.78510000000006</v>
      </c>
      <c r="G2409" s="75">
        <f t="shared" si="118"/>
        <v>127930.95</v>
      </c>
      <c r="H2409" s="75">
        <f t="shared" si="119"/>
        <v>162472.30650000001</v>
      </c>
    </row>
    <row r="2410" spans="1:8" ht="15.75">
      <c r="A2410" s="83" t="s">
        <v>5260</v>
      </c>
      <c r="B2410" s="7" t="s">
        <v>6416</v>
      </c>
      <c r="C2410" s="84" t="s">
        <v>2699</v>
      </c>
      <c r="D2410" s="85" t="s">
        <v>2796</v>
      </c>
      <c r="E2410" s="74">
        <v>69.45</v>
      </c>
      <c r="F2410" s="74">
        <f t="shared" si="117"/>
        <v>88.20150000000001</v>
      </c>
      <c r="G2410" s="75">
        <f t="shared" si="118"/>
        <v>21876.75</v>
      </c>
      <c r="H2410" s="75">
        <f t="shared" si="119"/>
        <v>27783.4725</v>
      </c>
    </row>
    <row r="2411" spans="1:8" ht="15.75">
      <c r="A2411" s="4"/>
      <c r="B2411" s="38"/>
      <c r="C2411" s="6" t="s">
        <v>2700</v>
      </c>
      <c r="D2411" s="17"/>
      <c r="E2411" s="21"/>
      <c r="F2411" s="21"/>
      <c r="G2411" s="22"/>
      <c r="H2411" s="22"/>
    </row>
    <row r="2412" spans="1:8" ht="15.75">
      <c r="A2412" s="86" t="s">
        <v>6152</v>
      </c>
      <c r="B2412" s="7" t="s">
        <v>2795</v>
      </c>
      <c r="C2412" s="87" t="s">
        <v>2701</v>
      </c>
      <c r="D2412" s="88" t="s">
        <v>2796</v>
      </c>
      <c r="E2412" s="74">
        <v>72.19</v>
      </c>
      <c r="F2412" s="74">
        <f t="shared" si="117"/>
        <v>91.681299999999993</v>
      </c>
      <c r="G2412" s="75">
        <f t="shared" si="118"/>
        <v>22739.85</v>
      </c>
      <c r="H2412" s="75">
        <f t="shared" si="119"/>
        <v>28879.609499999999</v>
      </c>
    </row>
    <row r="2413" spans="1:8" ht="15.75">
      <c r="A2413" s="8"/>
      <c r="B2413" s="42"/>
      <c r="C2413" s="3" t="s">
        <v>2702</v>
      </c>
      <c r="D2413" s="26"/>
      <c r="E2413" s="21"/>
      <c r="F2413" s="21"/>
      <c r="G2413" s="22"/>
      <c r="H2413" s="22"/>
    </row>
    <row r="2414" spans="1:8" ht="15.75">
      <c r="A2414" s="8"/>
      <c r="B2414" s="42"/>
      <c r="C2414" s="3" t="s">
        <v>2703</v>
      </c>
      <c r="D2414" s="26"/>
      <c r="E2414" s="21"/>
      <c r="F2414" s="21"/>
      <c r="G2414" s="22"/>
      <c r="H2414" s="22"/>
    </row>
    <row r="2415" spans="1:8" ht="15.75">
      <c r="A2415" s="4"/>
      <c r="B2415" s="38"/>
      <c r="C2415" s="6" t="s">
        <v>2704</v>
      </c>
      <c r="D2415" s="17"/>
      <c r="E2415" s="21"/>
      <c r="F2415" s="21"/>
      <c r="G2415" s="22"/>
      <c r="H2415" s="22"/>
    </row>
    <row r="2416" spans="1:8" ht="15.75">
      <c r="A2416" s="4"/>
      <c r="B2416" s="38"/>
      <c r="C2416" s="6" t="s">
        <v>2709</v>
      </c>
      <c r="D2416" s="17"/>
      <c r="E2416" s="21"/>
      <c r="F2416" s="21"/>
      <c r="G2416" s="22"/>
      <c r="H2416" s="22"/>
    </row>
    <row r="2417" spans="1:8" ht="15.75">
      <c r="A2417" s="83" t="s">
        <v>6190</v>
      </c>
      <c r="B2417" s="7" t="s">
        <v>4879</v>
      </c>
      <c r="C2417" s="84" t="s">
        <v>2710</v>
      </c>
      <c r="D2417" s="85" t="s">
        <v>2834</v>
      </c>
      <c r="E2417" s="74">
        <v>33.119999999999997</v>
      </c>
      <c r="F2417" s="74">
        <f t="shared" si="117"/>
        <v>42.062399999999997</v>
      </c>
      <c r="G2417" s="75">
        <f t="shared" si="118"/>
        <v>10432.799999999999</v>
      </c>
      <c r="H2417" s="75">
        <f t="shared" si="119"/>
        <v>13249.655999999999</v>
      </c>
    </row>
    <row r="2418" spans="1:8" ht="15.75">
      <c r="A2418" s="83" t="s">
        <v>6191</v>
      </c>
      <c r="B2418" s="7" t="s">
        <v>4880</v>
      </c>
      <c r="C2418" s="84" t="s">
        <v>2711</v>
      </c>
      <c r="D2418" s="85" t="s">
        <v>2834</v>
      </c>
      <c r="E2418" s="74">
        <v>33.119999999999997</v>
      </c>
      <c r="F2418" s="74">
        <f t="shared" si="117"/>
        <v>42.062399999999997</v>
      </c>
      <c r="G2418" s="75">
        <f t="shared" si="118"/>
        <v>10432.799999999999</v>
      </c>
      <c r="H2418" s="75">
        <f t="shared" si="119"/>
        <v>13249.655999999999</v>
      </c>
    </row>
    <row r="2419" spans="1:8" ht="15.75">
      <c r="A2419" s="83" t="s">
        <v>6192</v>
      </c>
      <c r="B2419" s="7" t="s">
        <v>4881</v>
      </c>
      <c r="C2419" s="84" t="s">
        <v>2712</v>
      </c>
      <c r="D2419" s="85" t="s">
        <v>2834</v>
      </c>
      <c r="E2419" s="74">
        <v>33.119999999999997</v>
      </c>
      <c r="F2419" s="74">
        <f t="shared" si="117"/>
        <v>42.062399999999997</v>
      </c>
      <c r="G2419" s="75">
        <f t="shared" si="118"/>
        <v>10432.799999999999</v>
      </c>
      <c r="H2419" s="75">
        <f t="shared" si="119"/>
        <v>13249.655999999999</v>
      </c>
    </row>
    <row r="2420" spans="1:8" ht="15.75">
      <c r="A2420" s="4"/>
      <c r="B2420" s="38"/>
      <c r="C2420" s="6" t="s">
        <v>2713</v>
      </c>
      <c r="D2420" s="17"/>
      <c r="E2420" s="21"/>
      <c r="F2420" s="21"/>
      <c r="G2420" s="22"/>
      <c r="H2420" s="22"/>
    </row>
    <row r="2421" spans="1:8" ht="15.75">
      <c r="A2421" s="83" t="s">
        <v>136</v>
      </c>
      <c r="B2421" s="7" t="s">
        <v>4971</v>
      </c>
      <c r="C2421" s="84" t="s">
        <v>2705</v>
      </c>
      <c r="D2421" s="85" t="s">
        <v>4883</v>
      </c>
      <c r="E2421" s="74">
        <v>32.409999999999997</v>
      </c>
      <c r="F2421" s="74">
        <f t="shared" si="117"/>
        <v>41.160699999999999</v>
      </c>
      <c r="G2421" s="75">
        <f t="shared" si="118"/>
        <v>10209.15</v>
      </c>
      <c r="H2421" s="75">
        <f t="shared" si="119"/>
        <v>12965.620499999999</v>
      </c>
    </row>
    <row r="2422" spans="1:8" ht="15.75">
      <c r="A2422" s="83" t="s">
        <v>137</v>
      </c>
      <c r="B2422" s="7" t="s">
        <v>4972</v>
      </c>
      <c r="C2422" s="84" t="s">
        <v>2706</v>
      </c>
      <c r="D2422" s="85" t="s">
        <v>4883</v>
      </c>
      <c r="E2422" s="74">
        <v>32.409999999999997</v>
      </c>
      <c r="F2422" s="74">
        <f t="shared" si="117"/>
        <v>41.160699999999999</v>
      </c>
      <c r="G2422" s="75">
        <f t="shared" si="118"/>
        <v>10209.15</v>
      </c>
      <c r="H2422" s="75">
        <f t="shared" si="119"/>
        <v>12965.620499999999</v>
      </c>
    </row>
    <row r="2423" spans="1:8" ht="15.75">
      <c r="A2423" s="83" t="s">
        <v>138</v>
      </c>
      <c r="B2423" s="7" t="s">
        <v>4973</v>
      </c>
      <c r="C2423" s="84" t="s">
        <v>2707</v>
      </c>
      <c r="D2423" s="85" t="s">
        <v>4883</v>
      </c>
      <c r="E2423" s="74">
        <v>32.409999999999997</v>
      </c>
      <c r="F2423" s="74">
        <f t="shared" si="117"/>
        <v>41.160699999999999</v>
      </c>
      <c r="G2423" s="75">
        <f t="shared" si="118"/>
        <v>10209.15</v>
      </c>
      <c r="H2423" s="75">
        <f t="shared" si="119"/>
        <v>12965.620499999999</v>
      </c>
    </row>
    <row r="2424" spans="1:8" ht="15.75">
      <c r="A2424" s="83" t="s">
        <v>139</v>
      </c>
      <c r="B2424" s="7" t="s">
        <v>4974</v>
      </c>
      <c r="C2424" s="84" t="s">
        <v>2708</v>
      </c>
      <c r="D2424" s="85" t="s">
        <v>4883</v>
      </c>
      <c r="E2424" s="74">
        <v>32.409999999999997</v>
      </c>
      <c r="F2424" s="74">
        <f t="shared" si="117"/>
        <v>41.160699999999999</v>
      </c>
      <c r="G2424" s="75">
        <f t="shared" si="118"/>
        <v>10209.15</v>
      </c>
      <c r="H2424" s="75">
        <f t="shared" si="119"/>
        <v>12965.620499999999</v>
      </c>
    </row>
    <row r="2425" spans="1:8" ht="15.75">
      <c r="A2425" s="83" t="s">
        <v>140</v>
      </c>
      <c r="B2425" s="7" t="s">
        <v>4975</v>
      </c>
      <c r="C2425" s="84" t="s">
        <v>2714</v>
      </c>
      <c r="D2425" s="85" t="s">
        <v>4883</v>
      </c>
      <c r="E2425" s="74">
        <v>32.409999999999997</v>
      </c>
      <c r="F2425" s="74">
        <f t="shared" si="117"/>
        <v>41.160699999999999</v>
      </c>
      <c r="G2425" s="75">
        <f t="shared" si="118"/>
        <v>10209.15</v>
      </c>
      <c r="H2425" s="75">
        <f t="shared" si="119"/>
        <v>12965.620499999999</v>
      </c>
    </row>
    <row r="2426" spans="1:8" ht="15.75">
      <c r="A2426" s="83" t="s">
        <v>141</v>
      </c>
      <c r="B2426" s="7" t="s">
        <v>4976</v>
      </c>
      <c r="C2426" s="84" t="s">
        <v>2715</v>
      </c>
      <c r="D2426" s="85" t="s">
        <v>4889</v>
      </c>
      <c r="E2426" s="74">
        <v>116.27</v>
      </c>
      <c r="F2426" s="74">
        <f t="shared" si="117"/>
        <v>147.66290000000001</v>
      </c>
      <c r="G2426" s="75">
        <f t="shared" si="118"/>
        <v>36625.049999999996</v>
      </c>
      <c r="H2426" s="75">
        <f t="shared" si="119"/>
        <v>46513.813499999997</v>
      </c>
    </row>
    <row r="2427" spans="1:8" ht="15.75">
      <c r="A2427" s="83" t="s">
        <v>142</v>
      </c>
      <c r="B2427" s="7" t="s">
        <v>4977</v>
      </c>
      <c r="C2427" s="84" t="s">
        <v>2716</v>
      </c>
      <c r="D2427" s="85" t="s">
        <v>4978</v>
      </c>
      <c r="E2427" s="74">
        <v>94.66</v>
      </c>
      <c r="F2427" s="74">
        <f t="shared" si="117"/>
        <v>120.2182</v>
      </c>
      <c r="G2427" s="75">
        <f t="shared" si="118"/>
        <v>29817.899999999998</v>
      </c>
      <c r="H2427" s="75">
        <f t="shared" si="119"/>
        <v>37868.733</v>
      </c>
    </row>
    <row r="2428" spans="1:8" ht="15.75">
      <c r="A2428" s="83" t="s">
        <v>164</v>
      </c>
      <c r="B2428" s="7" t="s">
        <v>5004</v>
      </c>
      <c r="C2428" s="84" t="s">
        <v>2717</v>
      </c>
      <c r="D2428" s="85" t="s">
        <v>4992</v>
      </c>
      <c r="E2428" s="74">
        <v>41.18</v>
      </c>
      <c r="F2428" s="74">
        <f t="shared" si="117"/>
        <v>52.2986</v>
      </c>
      <c r="G2428" s="75">
        <f t="shared" si="118"/>
        <v>12971.7</v>
      </c>
      <c r="H2428" s="75">
        <f t="shared" si="119"/>
        <v>16474.059000000001</v>
      </c>
    </row>
    <row r="2429" spans="1:8" ht="15.75">
      <c r="A2429" s="4"/>
      <c r="B2429" s="38"/>
      <c r="C2429" s="6" t="s">
        <v>2718</v>
      </c>
      <c r="D2429" s="17"/>
      <c r="E2429" s="21"/>
      <c r="F2429" s="21"/>
      <c r="G2429" s="22"/>
      <c r="H2429" s="22"/>
    </row>
    <row r="2430" spans="1:8" ht="15.75">
      <c r="A2430" s="83" t="s">
        <v>231</v>
      </c>
      <c r="B2430" s="7" t="s">
        <v>5082</v>
      </c>
      <c r="C2430" s="84" t="s">
        <v>2719</v>
      </c>
      <c r="D2430" s="85" t="s">
        <v>5040</v>
      </c>
      <c r="E2430" s="74">
        <v>38.99</v>
      </c>
      <c r="F2430" s="74">
        <f t="shared" si="117"/>
        <v>49.517300000000006</v>
      </c>
      <c r="G2430" s="75">
        <f t="shared" si="118"/>
        <v>12281.85</v>
      </c>
      <c r="H2430" s="75">
        <f t="shared" si="119"/>
        <v>15597.949500000001</v>
      </c>
    </row>
    <row r="2431" spans="1:8" ht="15.75">
      <c r="A2431" s="83" t="s">
        <v>232</v>
      </c>
      <c r="B2431" s="7" t="s">
        <v>5083</v>
      </c>
      <c r="C2431" s="84" t="s">
        <v>2720</v>
      </c>
      <c r="D2431" s="85" t="s">
        <v>5040</v>
      </c>
      <c r="E2431" s="74">
        <v>39.85</v>
      </c>
      <c r="F2431" s="74">
        <f t="shared" si="117"/>
        <v>50.609500000000004</v>
      </c>
      <c r="G2431" s="75">
        <f t="shared" si="118"/>
        <v>12552.75</v>
      </c>
      <c r="H2431" s="75">
        <f t="shared" si="119"/>
        <v>15941.9925</v>
      </c>
    </row>
    <row r="2432" spans="1:8" ht="15.75">
      <c r="A2432" s="83" t="s">
        <v>233</v>
      </c>
      <c r="B2432" s="7" t="s">
        <v>5084</v>
      </c>
      <c r="C2432" s="84" t="s">
        <v>2705</v>
      </c>
      <c r="D2432" s="85" t="s">
        <v>5040</v>
      </c>
      <c r="E2432" s="74">
        <v>38.840000000000003</v>
      </c>
      <c r="F2432" s="74">
        <f t="shared" si="117"/>
        <v>49.326800000000006</v>
      </c>
      <c r="G2432" s="75">
        <f t="shared" si="118"/>
        <v>12234.6</v>
      </c>
      <c r="H2432" s="75">
        <f t="shared" si="119"/>
        <v>15537.942000000001</v>
      </c>
    </row>
    <row r="2433" spans="1:8" ht="15.75">
      <c r="A2433" s="83" t="s">
        <v>234</v>
      </c>
      <c r="B2433" s="7" t="s">
        <v>5085</v>
      </c>
      <c r="C2433" s="84" t="s">
        <v>2706</v>
      </c>
      <c r="D2433" s="85" t="s">
        <v>5040</v>
      </c>
      <c r="E2433" s="74">
        <v>38.840000000000003</v>
      </c>
      <c r="F2433" s="74">
        <f t="shared" si="117"/>
        <v>49.326800000000006</v>
      </c>
      <c r="G2433" s="75">
        <f t="shared" si="118"/>
        <v>12234.6</v>
      </c>
      <c r="H2433" s="75">
        <f t="shared" si="119"/>
        <v>15537.942000000001</v>
      </c>
    </row>
    <row r="2434" spans="1:8" ht="15.75">
      <c r="A2434" s="83" t="s">
        <v>235</v>
      </c>
      <c r="B2434" s="7" t="s">
        <v>5086</v>
      </c>
      <c r="C2434" s="84" t="s">
        <v>2707</v>
      </c>
      <c r="D2434" s="85" t="s">
        <v>5040</v>
      </c>
      <c r="E2434" s="74">
        <v>38.840000000000003</v>
      </c>
      <c r="F2434" s="74">
        <f t="shared" si="117"/>
        <v>49.326800000000006</v>
      </c>
      <c r="G2434" s="75">
        <f t="shared" si="118"/>
        <v>12234.6</v>
      </c>
      <c r="H2434" s="75">
        <f t="shared" si="119"/>
        <v>15537.942000000001</v>
      </c>
    </row>
    <row r="2435" spans="1:8" ht="15.75">
      <c r="A2435" s="83" t="s">
        <v>236</v>
      </c>
      <c r="B2435" s="7" t="s">
        <v>5087</v>
      </c>
      <c r="C2435" s="84" t="s">
        <v>2708</v>
      </c>
      <c r="D2435" s="85" t="s">
        <v>5040</v>
      </c>
      <c r="E2435" s="74">
        <v>38.840000000000003</v>
      </c>
      <c r="F2435" s="74">
        <f t="shared" si="117"/>
        <v>49.326800000000006</v>
      </c>
      <c r="G2435" s="75">
        <f t="shared" si="118"/>
        <v>12234.6</v>
      </c>
      <c r="H2435" s="75">
        <f t="shared" si="119"/>
        <v>15537.942000000001</v>
      </c>
    </row>
    <row r="2436" spans="1:8" ht="15.75">
      <c r="A2436" s="83" t="s">
        <v>237</v>
      </c>
      <c r="B2436" s="7" t="s">
        <v>5088</v>
      </c>
      <c r="C2436" s="84" t="s">
        <v>2721</v>
      </c>
      <c r="D2436" s="85" t="s">
        <v>5063</v>
      </c>
      <c r="E2436" s="74">
        <v>53.87</v>
      </c>
      <c r="F2436" s="74">
        <f t="shared" si="117"/>
        <v>68.414900000000003</v>
      </c>
      <c r="G2436" s="75">
        <f t="shared" si="118"/>
        <v>16969.05</v>
      </c>
      <c r="H2436" s="75">
        <f t="shared" si="119"/>
        <v>21550.693499999998</v>
      </c>
    </row>
    <row r="2437" spans="1:8" ht="15.75">
      <c r="A2437" s="4"/>
      <c r="B2437" s="38"/>
      <c r="C2437" s="6" t="s">
        <v>2722</v>
      </c>
      <c r="D2437" s="17"/>
      <c r="E2437" s="21"/>
      <c r="F2437" s="21"/>
      <c r="G2437" s="22"/>
      <c r="H2437" s="22"/>
    </row>
    <row r="2438" spans="1:8" ht="15.75">
      <c r="A2438" s="83" t="s">
        <v>5261</v>
      </c>
      <c r="B2438" s="7" t="s">
        <v>1130</v>
      </c>
      <c r="C2438" s="84" t="s">
        <v>2723</v>
      </c>
      <c r="D2438" s="85" t="s">
        <v>1131</v>
      </c>
      <c r="E2438" s="74">
        <v>285.47000000000003</v>
      </c>
      <c r="F2438" s="74">
        <f t="shared" si="117"/>
        <v>362.54690000000005</v>
      </c>
      <c r="G2438" s="75">
        <f t="shared" si="118"/>
        <v>89923.05</v>
      </c>
      <c r="H2438" s="75">
        <f t="shared" si="119"/>
        <v>114202.27350000001</v>
      </c>
    </row>
    <row r="2439" spans="1:8" ht="15.75">
      <c r="A2439" s="83" t="s">
        <v>358</v>
      </c>
      <c r="B2439" s="7" t="s">
        <v>3095</v>
      </c>
      <c r="C2439" s="84" t="s">
        <v>2724</v>
      </c>
      <c r="D2439" s="85" t="s">
        <v>2978</v>
      </c>
      <c r="E2439" s="74">
        <v>65.849999999999994</v>
      </c>
      <c r="F2439" s="74">
        <f t="shared" si="117"/>
        <v>83.629499999999993</v>
      </c>
      <c r="G2439" s="75">
        <f t="shared" si="118"/>
        <v>20742.75</v>
      </c>
      <c r="H2439" s="75">
        <f t="shared" si="119"/>
        <v>26343.2925</v>
      </c>
    </row>
    <row r="2440" spans="1:8" ht="15.75">
      <c r="A2440" s="83" t="s">
        <v>359</v>
      </c>
      <c r="B2440" s="7" t="s">
        <v>3096</v>
      </c>
      <c r="C2440" s="84" t="s">
        <v>1857</v>
      </c>
      <c r="D2440" s="85" t="s">
        <v>2985</v>
      </c>
      <c r="E2440" s="74">
        <v>68.12</v>
      </c>
      <c r="F2440" s="74">
        <f t="shared" si="117"/>
        <v>86.512400000000014</v>
      </c>
      <c r="G2440" s="75">
        <f t="shared" si="118"/>
        <v>21457.800000000003</v>
      </c>
      <c r="H2440" s="75">
        <f t="shared" si="119"/>
        <v>27251.406000000003</v>
      </c>
    </row>
    <row r="2441" spans="1:8" ht="15.75">
      <c r="A2441" s="83" t="s">
        <v>360</v>
      </c>
      <c r="B2441" s="7" t="s">
        <v>3097</v>
      </c>
      <c r="C2441" s="84" t="s">
        <v>2725</v>
      </c>
      <c r="D2441" s="85" t="s">
        <v>2985</v>
      </c>
      <c r="E2441" s="74">
        <v>29.2</v>
      </c>
      <c r="F2441" s="74">
        <f t="shared" si="117"/>
        <v>37.083999999999996</v>
      </c>
      <c r="G2441" s="75">
        <f t="shared" si="118"/>
        <v>9198</v>
      </c>
      <c r="H2441" s="75">
        <f t="shared" si="119"/>
        <v>11681.460000000001</v>
      </c>
    </row>
    <row r="2442" spans="1:8" ht="15.75">
      <c r="A2442" s="83" t="s">
        <v>361</v>
      </c>
      <c r="B2442" s="7" t="s">
        <v>3098</v>
      </c>
      <c r="C2442" s="84" t="s">
        <v>2726</v>
      </c>
      <c r="D2442" s="85" t="s">
        <v>2999</v>
      </c>
      <c r="E2442" s="74">
        <v>79.31</v>
      </c>
      <c r="F2442" s="74">
        <f t="shared" si="117"/>
        <v>100.72370000000001</v>
      </c>
      <c r="G2442" s="75">
        <f t="shared" si="118"/>
        <v>24982.65</v>
      </c>
      <c r="H2442" s="75">
        <f t="shared" si="119"/>
        <v>31727.965500000002</v>
      </c>
    </row>
    <row r="2443" spans="1:8" ht="15.75">
      <c r="A2443" s="83" t="s">
        <v>362</v>
      </c>
      <c r="B2443" s="7" t="s">
        <v>3099</v>
      </c>
      <c r="C2443" s="84" t="s">
        <v>2727</v>
      </c>
      <c r="D2443" s="85" t="s">
        <v>2999</v>
      </c>
      <c r="E2443" s="74">
        <v>34.06</v>
      </c>
      <c r="F2443" s="74">
        <f t="shared" si="117"/>
        <v>43.256200000000007</v>
      </c>
      <c r="G2443" s="75">
        <f t="shared" si="118"/>
        <v>10728.900000000001</v>
      </c>
      <c r="H2443" s="75">
        <f t="shared" si="119"/>
        <v>13625.703000000001</v>
      </c>
    </row>
    <row r="2444" spans="1:8" ht="15.75">
      <c r="A2444" s="83" t="s">
        <v>363</v>
      </c>
      <c r="B2444" s="7" t="s">
        <v>3100</v>
      </c>
      <c r="C2444" s="84" t="s">
        <v>2728</v>
      </c>
      <c r="D2444" s="85" t="s">
        <v>3007</v>
      </c>
      <c r="E2444" s="74">
        <v>79.31</v>
      </c>
      <c r="F2444" s="74">
        <f t="shared" si="117"/>
        <v>100.72370000000001</v>
      </c>
      <c r="G2444" s="75">
        <f t="shared" si="118"/>
        <v>24982.65</v>
      </c>
      <c r="H2444" s="75">
        <f t="shared" si="119"/>
        <v>31727.965500000002</v>
      </c>
    </row>
    <row r="2445" spans="1:8" ht="15.75">
      <c r="A2445" s="83" t="s">
        <v>364</v>
      </c>
      <c r="B2445" s="7" t="s">
        <v>3101</v>
      </c>
      <c r="C2445" s="84" t="s">
        <v>2729</v>
      </c>
      <c r="D2445" s="85" t="s">
        <v>3007</v>
      </c>
      <c r="E2445" s="74">
        <v>34.06</v>
      </c>
      <c r="F2445" s="74">
        <f t="shared" si="117"/>
        <v>43.256200000000007</v>
      </c>
      <c r="G2445" s="75">
        <f t="shared" si="118"/>
        <v>10728.900000000001</v>
      </c>
      <c r="H2445" s="75">
        <f t="shared" si="119"/>
        <v>13625.703000000001</v>
      </c>
    </row>
    <row r="2446" spans="1:8" ht="15.75">
      <c r="A2446" s="83" t="s">
        <v>365</v>
      </c>
      <c r="B2446" s="7" t="s">
        <v>3102</v>
      </c>
      <c r="C2446" s="84" t="s">
        <v>2730</v>
      </c>
      <c r="D2446" s="85" t="s">
        <v>3017</v>
      </c>
      <c r="E2446" s="74">
        <v>76.73</v>
      </c>
      <c r="F2446" s="74">
        <f t="shared" si="117"/>
        <v>97.447100000000006</v>
      </c>
      <c r="G2446" s="75">
        <f t="shared" si="118"/>
        <v>24169.95</v>
      </c>
      <c r="H2446" s="75">
        <f t="shared" si="119"/>
        <v>30695.836500000001</v>
      </c>
    </row>
    <row r="2447" spans="1:8" ht="15.75">
      <c r="A2447" s="83" t="s">
        <v>400</v>
      </c>
      <c r="B2447" s="7" t="s">
        <v>3472</v>
      </c>
      <c r="C2447" s="84" t="s">
        <v>731</v>
      </c>
      <c r="D2447" s="85" t="s">
        <v>3469</v>
      </c>
      <c r="E2447" s="74">
        <v>176.09</v>
      </c>
      <c r="F2447" s="74">
        <f t="shared" ref="F2447:F2510" si="120">E2447*$F$3</f>
        <v>223.6343</v>
      </c>
      <c r="G2447" s="75">
        <f t="shared" ref="G2447:G2510" si="121">E2447*$G$3</f>
        <v>55468.35</v>
      </c>
      <c r="H2447" s="75">
        <f t="shared" ref="H2447:H2510" si="122">G2447*$H$3</f>
        <v>70444.804499999998</v>
      </c>
    </row>
    <row r="2448" spans="1:8" ht="15.75">
      <c r="A2448" s="83" t="s">
        <v>5262</v>
      </c>
      <c r="B2448" s="7" t="s">
        <v>1134</v>
      </c>
      <c r="C2448" s="84" t="s">
        <v>2731</v>
      </c>
      <c r="D2448" s="85" t="s">
        <v>1135</v>
      </c>
      <c r="E2448" s="74">
        <v>174.13</v>
      </c>
      <c r="F2448" s="74">
        <f t="shared" si="120"/>
        <v>221.14509999999999</v>
      </c>
      <c r="G2448" s="75">
        <f t="shared" si="121"/>
        <v>54850.95</v>
      </c>
      <c r="H2448" s="75">
        <f t="shared" si="122"/>
        <v>69660.7065</v>
      </c>
    </row>
    <row r="2449" spans="1:8" ht="15.75">
      <c r="A2449" s="4"/>
      <c r="B2449" s="38"/>
      <c r="C2449" s="6" t="s">
        <v>2732</v>
      </c>
      <c r="D2449" s="17"/>
      <c r="E2449" s="21"/>
      <c r="F2449" s="21"/>
      <c r="G2449" s="22"/>
      <c r="H2449" s="22"/>
    </row>
    <row r="2450" spans="1:8" ht="15.75">
      <c r="A2450" s="83" t="s">
        <v>426</v>
      </c>
      <c r="B2450" s="7" t="s">
        <v>3504</v>
      </c>
      <c r="C2450" s="84" t="s">
        <v>2733</v>
      </c>
      <c r="D2450" s="85" t="s">
        <v>3503</v>
      </c>
      <c r="E2450" s="74">
        <v>8.06</v>
      </c>
      <c r="F2450" s="74">
        <f t="shared" si="120"/>
        <v>10.2362</v>
      </c>
      <c r="G2450" s="75">
        <f t="shared" si="121"/>
        <v>2538.9</v>
      </c>
      <c r="H2450" s="75">
        <f t="shared" si="122"/>
        <v>3224.4030000000002</v>
      </c>
    </row>
    <row r="2451" spans="1:8" ht="15.75">
      <c r="A2451" s="83" t="s">
        <v>454</v>
      </c>
      <c r="B2451" s="7" t="s">
        <v>3535</v>
      </c>
      <c r="C2451" s="84" t="s">
        <v>2734</v>
      </c>
      <c r="D2451" s="85" t="s">
        <v>3536</v>
      </c>
      <c r="E2451" s="74">
        <v>15.82</v>
      </c>
      <c r="F2451" s="74">
        <f t="shared" si="120"/>
        <v>20.0914</v>
      </c>
      <c r="G2451" s="75">
        <f t="shared" si="121"/>
        <v>4983.3</v>
      </c>
      <c r="H2451" s="75">
        <f t="shared" si="122"/>
        <v>6328.7910000000002</v>
      </c>
    </row>
    <row r="2452" spans="1:8" ht="15.75">
      <c r="A2452" s="83" t="s">
        <v>455</v>
      </c>
      <c r="B2452" s="7" t="s">
        <v>3537</v>
      </c>
      <c r="C2452" s="84" t="s">
        <v>2735</v>
      </c>
      <c r="D2452" s="85" t="s">
        <v>3538</v>
      </c>
      <c r="E2452" s="74">
        <v>14.02</v>
      </c>
      <c r="F2452" s="74">
        <f t="shared" si="120"/>
        <v>17.805399999999999</v>
      </c>
      <c r="G2452" s="75">
        <f t="shared" si="121"/>
        <v>4416.3</v>
      </c>
      <c r="H2452" s="75">
        <f t="shared" si="122"/>
        <v>5608.701</v>
      </c>
    </row>
    <row r="2453" spans="1:8" ht="15.75">
      <c r="A2453" s="83" t="s">
        <v>456</v>
      </c>
      <c r="B2453" s="7" t="s">
        <v>3539</v>
      </c>
      <c r="C2453" s="84" t="s">
        <v>774</v>
      </c>
      <c r="D2453" s="85" t="s">
        <v>3536</v>
      </c>
      <c r="E2453" s="74">
        <v>20.59</v>
      </c>
      <c r="F2453" s="74">
        <f t="shared" si="120"/>
        <v>26.1493</v>
      </c>
      <c r="G2453" s="75">
        <f t="shared" si="121"/>
        <v>6485.85</v>
      </c>
      <c r="H2453" s="75">
        <f t="shared" si="122"/>
        <v>8237.0295000000006</v>
      </c>
    </row>
    <row r="2454" spans="1:8" ht="15.75">
      <c r="A2454" s="4"/>
      <c r="B2454" s="38"/>
      <c r="C2454" s="6" t="s">
        <v>2736</v>
      </c>
      <c r="D2454" s="17"/>
      <c r="E2454" s="21"/>
      <c r="F2454" s="21"/>
      <c r="G2454" s="22"/>
      <c r="H2454" s="22"/>
    </row>
    <row r="2455" spans="1:8" ht="15.75">
      <c r="A2455" s="83" t="s">
        <v>852</v>
      </c>
      <c r="B2455" s="7" t="s">
        <v>2070</v>
      </c>
      <c r="C2455" s="84" t="s">
        <v>2737</v>
      </c>
      <c r="D2455" s="85" t="s">
        <v>2038</v>
      </c>
      <c r="E2455" s="74">
        <v>29.28</v>
      </c>
      <c r="F2455" s="74">
        <f t="shared" si="120"/>
        <v>37.185600000000001</v>
      </c>
      <c r="G2455" s="75">
        <f t="shared" si="121"/>
        <v>9223.2000000000007</v>
      </c>
      <c r="H2455" s="75">
        <f t="shared" si="122"/>
        <v>11713.464000000002</v>
      </c>
    </row>
    <row r="2456" spans="1:8" ht="15.75">
      <c r="A2456" s="83" t="s">
        <v>853</v>
      </c>
      <c r="B2456" s="7" t="s">
        <v>2071</v>
      </c>
      <c r="C2456" s="84" t="s">
        <v>2738</v>
      </c>
      <c r="D2456" s="85" t="s">
        <v>2038</v>
      </c>
      <c r="E2456" s="74">
        <v>30.61</v>
      </c>
      <c r="F2456" s="74">
        <f t="shared" si="120"/>
        <v>38.874699999999997</v>
      </c>
      <c r="G2456" s="75">
        <f t="shared" si="121"/>
        <v>9642.15</v>
      </c>
      <c r="H2456" s="75">
        <f t="shared" si="122"/>
        <v>12245.530499999999</v>
      </c>
    </row>
    <row r="2457" spans="1:8" ht="15.75">
      <c r="A2457" s="83" t="s">
        <v>854</v>
      </c>
      <c r="B2457" s="7" t="s">
        <v>2072</v>
      </c>
      <c r="C2457" s="84" t="s">
        <v>2737</v>
      </c>
      <c r="D2457" s="85" t="s">
        <v>4795</v>
      </c>
      <c r="E2457" s="74">
        <v>37.9</v>
      </c>
      <c r="F2457" s="74">
        <f t="shared" si="120"/>
        <v>48.132999999999996</v>
      </c>
      <c r="G2457" s="75">
        <f t="shared" si="121"/>
        <v>11938.5</v>
      </c>
      <c r="H2457" s="75">
        <f t="shared" si="122"/>
        <v>15161.895</v>
      </c>
    </row>
    <row r="2458" spans="1:8" ht="15.75">
      <c r="A2458" s="83" t="s">
        <v>855</v>
      </c>
      <c r="B2458" s="7" t="s">
        <v>2073</v>
      </c>
      <c r="C2458" s="84" t="s">
        <v>2737</v>
      </c>
      <c r="D2458" s="85" t="s">
        <v>4795</v>
      </c>
      <c r="E2458" s="74">
        <v>38.130000000000003</v>
      </c>
      <c r="F2458" s="74">
        <f t="shared" si="120"/>
        <v>48.4251</v>
      </c>
      <c r="G2458" s="75">
        <f t="shared" si="121"/>
        <v>12010.95</v>
      </c>
      <c r="H2458" s="75">
        <f t="shared" si="122"/>
        <v>15253.906500000001</v>
      </c>
    </row>
    <row r="2459" spans="1:8" ht="15.75">
      <c r="A2459" s="83" t="s">
        <v>856</v>
      </c>
      <c r="B2459" s="7" t="s">
        <v>2074</v>
      </c>
      <c r="C2459" s="84" t="s">
        <v>2737</v>
      </c>
      <c r="D2459" s="85" t="s">
        <v>2048</v>
      </c>
      <c r="E2459" s="74">
        <v>39.700000000000003</v>
      </c>
      <c r="F2459" s="74">
        <f t="shared" si="120"/>
        <v>50.419000000000004</v>
      </c>
      <c r="G2459" s="75">
        <f t="shared" si="121"/>
        <v>12505.5</v>
      </c>
      <c r="H2459" s="75">
        <f t="shared" si="122"/>
        <v>15881.985000000001</v>
      </c>
    </row>
    <row r="2460" spans="1:8" ht="15.75">
      <c r="A2460" s="83" t="s">
        <v>857</v>
      </c>
      <c r="B2460" s="7" t="s">
        <v>3892</v>
      </c>
      <c r="C2460" s="84" t="s">
        <v>2737</v>
      </c>
      <c r="D2460" s="85" t="s">
        <v>2048</v>
      </c>
      <c r="E2460" s="74">
        <v>39.93</v>
      </c>
      <c r="F2460" s="74">
        <f t="shared" si="120"/>
        <v>50.711100000000002</v>
      </c>
      <c r="G2460" s="75">
        <f t="shared" si="121"/>
        <v>12577.95</v>
      </c>
      <c r="H2460" s="75">
        <f t="shared" si="122"/>
        <v>15973.996500000001</v>
      </c>
    </row>
    <row r="2461" spans="1:8" ht="15.75">
      <c r="A2461" s="83" t="s">
        <v>858</v>
      </c>
      <c r="B2461" s="7" t="s">
        <v>3893</v>
      </c>
      <c r="C2461" s="84" t="s">
        <v>2737</v>
      </c>
      <c r="D2461" s="85" t="s">
        <v>2048</v>
      </c>
      <c r="E2461" s="74">
        <v>41.18</v>
      </c>
      <c r="F2461" s="74">
        <f t="shared" si="120"/>
        <v>52.2986</v>
      </c>
      <c r="G2461" s="75">
        <f t="shared" si="121"/>
        <v>12971.7</v>
      </c>
      <c r="H2461" s="75">
        <f t="shared" si="122"/>
        <v>16474.059000000001</v>
      </c>
    </row>
    <row r="2462" spans="1:8" ht="15.75">
      <c r="A2462" s="83" t="s">
        <v>859</v>
      </c>
      <c r="B2462" s="7" t="s">
        <v>3894</v>
      </c>
      <c r="C2462" s="84" t="s">
        <v>2737</v>
      </c>
      <c r="D2462" s="85" t="s">
        <v>2048</v>
      </c>
      <c r="E2462" s="74">
        <v>41.42</v>
      </c>
      <c r="F2462" s="74">
        <f t="shared" si="120"/>
        <v>52.603400000000001</v>
      </c>
      <c r="G2462" s="75">
        <f t="shared" si="121"/>
        <v>13047.300000000001</v>
      </c>
      <c r="H2462" s="75">
        <f t="shared" si="122"/>
        <v>16570.071</v>
      </c>
    </row>
    <row r="2463" spans="1:8" ht="15.75">
      <c r="A2463" s="83" t="s">
        <v>860</v>
      </c>
      <c r="B2463" s="7" t="s">
        <v>3895</v>
      </c>
      <c r="C2463" s="84" t="s">
        <v>3280</v>
      </c>
      <c r="D2463" s="85" t="s">
        <v>2051</v>
      </c>
      <c r="E2463" s="74">
        <v>29.28</v>
      </c>
      <c r="F2463" s="74">
        <f t="shared" si="120"/>
        <v>37.185600000000001</v>
      </c>
      <c r="G2463" s="75">
        <f t="shared" si="121"/>
        <v>9223.2000000000007</v>
      </c>
      <c r="H2463" s="75">
        <f t="shared" si="122"/>
        <v>11713.464000000002</v>
      </c>
    </row>
    <row r="2464" spans="1:8" ht="15.75">
      <c r="A2464" s="83" t="s">
        <v>861</v>
      </c>
      <c r="B2464" s="7" t="s">
        <v>3896</v>
      </c>
      <c r="C2464" s="84" t="s">
        <v>3281</v>
      </c>
      <c r="D2464" s="85" t="s">
        <v>2051</v>
      </c>
      <c r="E2464" s="74">
        <v>29.28</v>
      </c>
      <c r="F2464" s="74">
        <f t="shared" si="120"/>
        <v>37.185600000000001</v>
      </c>
      <c r="G2464" s="75">
        <f t="shared" si="121"/>
        <v>9223.2000000000007</v>
      </c>
      <c r="H2464" s="75">
        <f t="shared" si="122"/>
        <v>11713.464000000002</v>
      </c>
    </row>
    <row r="2465" spans="1:8" ht="15.75">
      <c r="A2465" s="83" t="s">
        <v>862</v>
      </c>
      <c r="B2465" s="7" t="s">
        <v>3897</v>
      </c>
      <c r="C2465" s="84" t="s">
        <v>5195</v>
      </c>
      <c r="D2465" s="85" t="s">
        <v>2051</v>
      </c>
      <c r="E2465" s="74">
        <v>27.09</v>
      </c>
      <c r="F2465" s="74">
        <f t="shared" si="120"/>
        <v>34.404299999999999</v>
      </c>
      <c r="G2465" s="75">
        <f t="shared" si="121"/>
        <v>8533.35</v>
      </c>
      <c r="H2465" s="75">
        <f t="shared" si="122"/>
        <v>10837.354500000001</v>
      </c>
    </row>
    <row r="2466" spans="1:8" ht="15.75">
      <c r="A2466" s="83" t="s">
        <v>863</v>
      </c>
      <c r="B2466" s="7" t="s">
        <v>3898</v>
      </c>
      <c r="C2466" s="84" t="s">
        <v>5195</v>
      </c>
      <c r="D2466" s="85" t="s">
        <v>2051</v>
      </c>
      <c r="E2466" s="74">
        <v>27.09</v>
      </c>
      <c r="F2466" s="74">
        <f t="shared" si="120"/>
        <v>34.404299999999999</v>
      </c>
      <c r="G2466" s="75">
        <f t="shared" si="121"/>
        <v>8533.35</v>
      </c>
      <c r="H2466" s="75">
        <f t="shared" si="122"/>
        <v>10837.354500000001</v>
      </c>
    </row>
    <row r="2467" spans="1:8" ht="15.75">
      <c r="A2467" s="83" t="s">
        <v>970</v>
      </c>
      <c r="B2467" s="7" t="s">
        <v>6471</v>
      </c>
      <c r="C2467" s="84" t="s">
        <v>5460</v>
      </c>
      <c r="D2467" s="85" t="s">
        <v>2058</v>
      </c>
      <c r="E2467" s="74">
        <v>83.93</v>
      </c>
      <c r="F2467" s="74">
        <f t="shared" si="120"/>
        <v>106.59110000000001</v>
      </c>
      <c r="G2467" s="75">
        <f t="shared" si="121"/>
        <v>26437.95</v>
      </c>
      <c r="H2467" s="75">
        <f t="shared" si="122"/>
        <v>33576.196499999998</v>
      </c>
    </row>
    <row r="2468" spans="1:8" ht="15.75">
      <c r="A2468" s="83" t="s">
        <v>971</v>
      </c>
      <c r="B2468" s="7" t="s">
        <v>6472</v>
      </c>
      <c r="C2468" s="84" t="s">
        <v>5461</v>
      </c>
      <c r="D2468" s="85" t="s">
        <v>6473</v>
      </c>
      <c r="E2468" s="74">
        <v>115.33</v>
      </c>
      <c r="F2468" s="74">
        <f t="shared" si="120"/>
        <v>146.4691</v>
      </c>
      <c r="G2468" s="75">
        <f t="shared" si="121"/>
        <v>36328.949999999997</v>
      </c>
      <c r="H2468" s="75">
        <f t="shared" si="122"/>
        <v>46137.766499999998</v>
      </c>
    </row>
    <row r="2469" spans="1:8" ht="15.75">
      <c r="A2469" s="4"/>
      <c r="B2469" s="38"/>
      <c r="C2469" s="6" t="s">
        <v>3282</v>
      </c>
      <c r="D2469" s="17"/>
      <c r="E2469" s="21"/>
      <c r="F2469" s="21"/>
      <c r="G2469" s="22"/>
      <c r="H2469" s="22"/>
    </row>
    <row r="2470" spans="1:8" ht="15.75">
      <c r="A2470" s="83" t="s">
        <v>904</v>
      </c>
      <c r="B2470" s="7" t="s">
        <v>3943</v>
      </c>
      <c r="C2470" s="84" t="s">
        <v>3283</v>
      </c>
      <c r="D2470" s="85" t="s">
        <v>3942</v>
      </c>
      <c r="E2470" s="74">
        <v>17.3</v>
      </c>
      <c r="F2470" s="74">
        <f t="shared" si="120"/>
        <v>21.971</v>
      </c>
      <c r="G2470" s="75">
        <f t="shared" si="121"/>
        <v>5449.5</v>
      </c>
      <c r="H2470" s="75">
        <f t="shared" si="122"/>
        <v>6920.8649999999998</v>
      </c>
    </row>
    <row r="2471" spans="1:8" ht="15.75">
      <c r="A2471" s="83" t="s">
        <v>905</v>
      </c>
      <c r="B2471" s="7" t="s">
        <v>3944</v>
      </c>
      <c r="C2471" s="84" t="s">
        <v>3283</v>
      </c>
      <c r="D2471" s="85" t="s">
        <v>3945</v>
      </c>
      <c r="E2471" s="74">
        <v>46.74</v>
      </c>
      <c r="F2471" s="74">
        <f t="shared" si="120"/>
        <v>59.3598</v>
      </c>
      <c r="G2471" s="75">
        <f t="shared" si="121"/>
        <v>14723.1</v>
      </c>
      <c r="H2471" s="75">
        <f t="shared" si="122"/>
        <v>18698.337</v>
      </c>
    </row>
    <row r="2472" spans="1:8" ht="15.75">
      <c r="A2472" s="83" t="s">
        <v>906</v>
      </c>
      <c r="B2472" s="7" t="s">
        <v>3946</v>
      </c>
      <c r="C2472" s="84" t="s">
        <v>3284</v>
      </c>
      <c r="D2472" s="85" t="s">
        <v>3945</v>
      </c>
      <c r="E2472" s="74">
        <v>23.41</v>
      </c>
      <c r="F2472" s="74">
        <f t="shared" si="120"/>
        <v>29.730700000000002</v>
      </c>
      <c r="G2472" s="75">
        <f t="shared" si="121"/>
        <v>7374.15</v>
      </c>
      <c r="H2472" s="75">
        <f t="shared" si="122"/>
        <v>9365.1705000000002</v>
      </c>
    </row>
    <row r="2473" spans="1:8" ht="15.75">
      <c r="A2473" s="83" t="s">
        <v>907</v>
      </c>
      <c r="B2473" s="7" t="s">
        <v>3947</v>
      </c>
      <c r="C2473" s="84" t="s">
        <v>3285</v>
      </c>
      <c r="D2473" s="85" t="s">
        <v>3945</v>
      </c>
      <c r="E2473" s="74">
        <v>31.16</v>
      </c>
      <c r="F2473" s="74">
        <f t="shared" si="120"/>
        <v>39.5732</v>
      </c>
      <c r="G2473" s="75">
        <f t="shared" si="121"/>
        <v>9815.4</v>
      </c>
      <c r="H2473" s="75">
        <f t="shared" si="122"/>
        <v>12465.557999999999</v>
      </c>
    </row>
    <row r="2474" spans="1:8" ht="15.75">
      <c r="A2474" s="83" t="s">
        <v>908</v>
      </c>
      <c r="B2474" s="7" t="s">
        <v>3948</v>
      </c>
      <c r="C2474" s="84" t="s">
        <v>3286</v>
      </c>
      <c r="D2474" s="85" t="s">
        <v>3949</v>
      </c>
      <c r="E2474" s="74">
        <v>46.74</v>
      </c>
      <c r="F2474" s="74">
        <f t="shared" si="120"/>
        <v>59.3598</v>
      </c>
      <c r="G2474" s="75">
        <f t="shared" si="121"/>
        <v>14723.1</v>
      </c>
      <c r="H2474" s="75">
        <f t="shared" si="122"/>
        <v>18698.337</v>
      </c>
    </row>
    <row r="2475" spans="1:8" ht="15.75">
      <c r="A2475" s="83" t="s">
        <v>909</v>
      </c>
      <c r="B2475" s="7" t="s">
        <v>3950</v>
      </c>
      <c r="C2475" s="84" t="s">
        <v>3287</v>
      </c>
      <c r="D2475" s="85" t="s">
        <v>3949</v>
      </c>
      <c r="E2475" s="74">
        <v>23.41</v>
      </c>
      <c r="F2475" s="74">
        <f t="shared" si="120"/>
        <v>29.730700000000002</v>
      </c>
      <c r="G2475" s="75">
        <f t="shared" si="121"/>
        <v>7374.15</v>
      </c>
      <c r="H2475" s="75">
        <f t="shared" si="122"/>
        <v>9365.1705000000002</v>
      </c>
    </row>
    <row r="2476" spans="1:8" ht="15.75">
      <c r="A2476" s="83" t="s">
        <v>910</v>
      </c>
      <c r="B2476" s="7" t="s">
        <v>3951</v>
      </c>
      <c r="C2476" s="84" t="s">
        <v>3288</v>
      </c>
      <c r="D2476" s="85" t="s">
        <v>3949</v>
      </c>
      <c r="E2476" s="74">
        <v>31.16</v>
      </c>
      <c r="F2476" s="74">
        <f t="shared" si="120"/>
        <v>39.5732</v>
      </c>
      <c r="G2476" s="75">
        <f t="shared" si="121"/>
        <v>9815.4</v>
      </c>
      <c r="H2476" s="75">
        <f t="shared" si="122"/>
        <v>12465.557999999999</v>
      </c>
    </row>
    <row r="2477" spans="1:8" ht="15.75">
      <c r="A2477" s="83" t="s">
        <v>911</v>
      </c>
      <c r="B2477" s="7" t="s">
        <v>3952</v>
      </c>
      <c r="C2477" s="84" t="s">
        <v>3283</v>
      </c>
      <c r="D2477" s="85" t="s">
        <v>3953</v>
      </c>
      <c r="E2477" s="74">
        <v>46.74</v>
      </c>
      <c r="F2477" s="74">
        <f t="shared" si="120"/>
        <v>59.3598</v>
      </c>
      <c r="G2477" s="75">
        <f t="shared" si="121"/>
        <v>14723.1</v>
      </c>
      <c r="H2477" s="75">
        <f t="shared" si="122"/>
        <v>18698.337</v>
      </c>
    </row>
    <row r="2478" spans="1:8" ht="15.75">
      <c r="A2478" s="83" t="s">
        <v>912</v>
      </c>
      <c r="B2478" s="7" t="s">
        <v>3954</v>
      </c>
      <c r="C2478" s="84" t="s">
        <v>3284</v>
      </c>
      <c r="D2478" s="85" t="s">
        <v>3953</v>
      </c>
      <c r="E2478" s="74">
        <v>23.41</v>
      </c>
      <c r="F2478" s="74">
        <f t="shared" si="120"/>
        <v>29.730700000000002</v>
      </c>
      <c r="G2478" s="75">
        <f t="shared" si="121"/>
        <v>7374.15</v>
      </c>
      <c r="H2478" s="75">
        <f t="shared" si="122"/>
        <v>9365.1705000000002</v>
      </c>
    </row>
    <row r="2479" spans="1:8" ht="15.75">
      <c r="A2479" s="83" t="s">
        <v>913</v>
      </c>
      <c r="B2479" s="7" t="s">
        <v>3955</v>
      </c>
      <c r="C2479" s="84" t="s">
        <v>3285</v>
      </c>
      <c r="D2479" s="85" t="s">
        <v>3953</v>
      </c>
      <c r="E2479" s="74">
        <v>31.16</v>
      </c>
      <c r="F2479" s="74">
        <f t="shared" si="120"/>
        <v>39.5732</v>
      </c>
      <c r="G2479" s="75">
        <f t="shared" si="121"/>
        <v>9815.4</v>
      </c>
      <c r="H2479" s="75">
        <f t="shared" si="122"/>
        <v>12465.557999999999</v>
      </c>
    </row>
    <row r="2480" spans="1:8" ht="15.75">
      <c r="A2480" s="83" t="s">
        <v>914</v>
      </c>
      <c r="B2480" s="7" t="s">
        <v>3956</v>
      </c>
      <c r="C2480" s="84" t="s">
        <v>3286</v>
      </c>
      <c r="D2480" s="85" t="s">
        <v>3957</v>
      </c>
      <c r="E2480" s="74">
        <v>46.74</v>
      </c>
      <c r="F2480" s="74">
        <f t="shared" si="120"/>
        <v>59.3598</v>
      </c>
      <c r="G2480" s="75">
        <f t="shared" si="121"/>
        <v>14723.1</v>
      </c>
      <c r="H2480" s="75">
        <f t="shared" si="122"/>
        <v>18698.337</v>
      </c>
    </row>
    <row r="2481" spans="1:8" ht="15.75">
      <c r="A2481" s="83" t="s">
        <v>915</v>
      </c>
      <c r="B2481" s="7" t="s">
        <v>3958</v>
      </c>
      <c r="C2481" s="84" t="s">
        <v>3287</v>
      </c>
      <c r="D2481" s="85" t="s">
        <v>3957</v>
      </c>
      <c r="E2481" s="74">
        <v>23.41</v>
      </c>
      <c r="F2481" s="74">
        <f t="shared" si="120"/>
        <v>29.730700000000002</v>
      </c>
      <c r="G2481" s="75">
        <f t="shared" si="121"/>
        <v>7374.15</v>
      </c>
      <c r="H2481" s="75">
        <f t="shared" si="122"/>
        <v>9365.1705000000002</v>
      </c>
    </row>
    <row r="2482" spans="1:8" ht="15.75">
      <c r="A2482" s="83" t="s">
        <v>916</v>
      </c>
      <c r="B2482" s="7" t="s">
        <v>3959</v>
      </c>
      <c r="C2482" s="84" t="s">
        <v>3289</v>
      </c>
      <c r="D2482" s="85" t="s">
        <v>3957</v>
      </c>
      <c r="E2482" s="74">
        <v>31.16</v>
      </c>
      <c r="F2482" s="74">
        <f t="shared" si="120"/>
        <v>39.5732</v>
      </c>
      <c r="G2482" s="75">
        <f t="shared" si="121"/>
        <v>9815.4</v>
      </c>
      <c r="H2482" s="75">
        <f t="shared" si="122"/>
        <v>12465.557999999999</v>
      </c>
    </row>
    <row r="2483" spans="1:8" ht="15.75">
      <c r="A2483" s="83" t="s">
        <v>917</v>
      </c>
      <c r="B2483" s="7" t="s">
        <v>3960</v>
      </c>
      <c r="C2483" s="84" t="s">
        <v>1137</v>
      </c>
      <c r="D2483" s="85" t="s">
        <v>3961</v>
      </c>
      <c r="E2483" s="74">
        <v>62.01</v>
      </c>
      <c r="F2483" s="74">
        <f t="shared" si="120"/>
        <v>78.752700000000004</v>
      </c>
      <c r="G2483" s="75">
        <f t="shared" si="121"/>
        <v>19533.149999999998</v>
      </c>
      <c r="H2483" s="75">
        <f t="shared" si="122"/>
        <v>24807.100499999997</v>
      </c>
    </row>
    <row r="2484" spans="1:8" ht="15.75">
      <c r="A2484" s="83" t="s">
        <v>918</v>
      </c>
      <c r="B2484" s="7" t="s">
        <v>3962</v>
      </c>
      <c r="C2484" s="84" t="s">
        <v>3290</v>
      </c>
      <c r="D2484" s="85" t="s">
        <v>3963</v>
      </c>
      <c r="E2484" s="74">
        <v>68.739999999999995</v>
      </c>
      <c r="F2484" s="74">
        <f t="shared" si="120"/>
        <v>87.299799999999991</v>
      </c>
      <c r="G2484" s="75">
        <f t="shared" si="121"/>
        <v>21653.1</v>
      </c>
      <c r="H2484" s="75">
        <f t="shared" si="122"/>
        <v>27499.436999999998</v>
      </c>
    </row>
    <row r="2485" spans="1:8" ht="15.75">
      <c r="A2485" s="83" t="s">
        <v>921</v>
      </c>
      <c r="B2485" s="7" t="s">
        <v>3967</v>
      </c>
      <c r="C2485" s="84" t="s">
        <v>3283</v>
      </c>
      <c r="D2485" s="85" t="s">
        <v>3968</v>
      </c>
      <c r="E2485" s="74">
        <v>74.3</v>
      </c>
      <c r="F2485" s="74">
        <f t="shared" si="120"/>
        <v>94.361000000000004</v>
      </c>
      <c r="G2485" s="75">
        <f t="shared" si="121"/>
        <v>23404.5</v>
      </c>
      <c r="H2485" s="75">
        <f t="shared" si="122"/>
        <v>29723.715</v>
      </c>
    </row>
    <row r="2486" spans="1:8" ht="15.75">
      <c r="A2486" s="83" t="s">
        <v>922</v>
      </c>
      <c r="B2486" s="7" t="s">
        <v>3969</v>
      </c>
      <c r="C2486" s="84" t="s">
        <v>3284</v>
      </c>
      <c r="D2486" s="85" t="s">
        <v>3968</v>
      </c>
      <c r="E2486" s="74">
        <v>37.19</v>
      </c>
      <c r="F2486" s="74">
        <f t="shared" si="120"/>
        <v>47.231299999999997</v>
      </c>
      <c r="G2486" s="75">
        <f t="shared" si="121"/>
        <v>11714.849999999999</v>
      </c>
      <c r="H2486" s="75">
        <f t="shared" si="122"/>
        <v>14877.859499999999</v>
      </c>
    </row>
    <row r="2487" spans="1:8" ht="15.75">
      <c r="A2487" s="83" t="s">
        <v>923</v>
      </c>
      <c r="B2487" s="7" t="s">
        <v>3970</v>
      </c>
      <c r="C2487" s="84" t="s">
        <v>3285</v>
      </c>
      <c r="D2487" s="85" t="s">
        <v>3968</v>
      </c>
      <c r="E2487" s="74">
        <v>49.56</v>
      </c>
      <c r="F2487" s="74">
        <f t="shared" si="120"/>
        <v>62.941200000000002</v>
      </c>
      <c r="G2487" s="75">
        <f t="shared" si="121"/>
        <v>15611.400000000001</v>
      </c>
      <c r="H2487" s="75">
        <f t="shared" si="122"/>
        <v>19826.478000000003</v>
      </c>
    </row>
    <row r="2488" spans="1:8" ht="15.75">
      <c r="A2488" s="83" t="s">
        <v>924</v>
      </c>
      <c r="B2488" s="7" t="s">
        <v>3971</v>
      </c>
      <c r="C2488" s="84" t="s">
        <v>3286</v>
      </c>
      <c r="D2488" s="85" t="s">
        <v>3972</v>
      </c>
      <c r="E2488" s="74">
        <v>74.3</v>
      </c>
      <c r="F2488" s="74">
        <f t="shared" si="120"/>
        <v>94.361000000000004</v>
      </c>
      <c r="G2488" s="75">
        <f t="shared" si="121"/>
        <v>23404.5</v>
      </c>
      <c r="H2488" s="75">
        <f t="shared" si="122"/>
        <v>29723.715</v>
      </c>
    </row>
    <row r="2489" spans="1:8" ht="15.75">
      <c r="A2489" s="83" t="s">
        <v>925</v>
      </c>
      <c r="B2489" s="7" t="s">
        <v>3973</v>
      </c>
      <c r="C2489" s="84" t="s">
        <v>3287</v>
      </c>
      <c r="D2489" s="85" t="s">
        <v>3972</v>
      </c>
      <c r="E2489" s="74">
        <v>37.19</v>
      </c>
      <c r="F2489" s="74">
        <f t="shared" si="120"/>
        <v>47.231299999999997</v>
      </c>
      <c r="G2489" s="75">
        <f t="shared" si="121"/>
        <v>11714.849999999999</v>
      </c>
      <c r="H2489" s="75">
        <f t="shared" si="122"/>
        <v>14877.859499999999</v>
      </c>
    </row>
    <row r="2490" spans="1:8" ht="15.75">
      <c r="A2490" s="83" t="s">
        <v>926</v>
      </c>
      <c r="B2490" s="7" t="s">
        <v>3974</v>
      </c>
      <c r="C2490" s="84" t="s">
        <v>3288</v>
      </c>
      <c r="D2490" s="85" t="s">
        <v>3972</v>
      </c>
      <c r="E2490" s="74">
        <v>49.56</v>
      </c>
      <c r="F2490" s="74">
        <f t="shared" si="120"/>
        <v>62.941200000000002</v>
      </c>
      <c r="G2490" s="75">
        <f t="shared" si="121"/>
        <v>15611.400000000001</v>
      </c>
      <c r="H2490" s="75">
        <f t="shared" si="122"/>
        <v>19826.478000000003</v>
      </c>
    </row>
    <row r="2491" spans="1:8" ht="15.75">
      <c r="A2491" s="83" t="s">
        <v>927</v>
      </c>
      <c r="B2491" s="7" t="s">
        <v>6417</v>
      </c>
      <c r="C2491" s="84" t="s">
        <v>3291</v>
      </c>
      <c r="D2491" s="85" t="s">
        <v>6418</v>
      </c>
      <c r="E2491" s="74">
        <v>82.45</v>
      </c>
      <c r="F2491" s="74">
        <f t="shared" si="120"/>
        <v>104.7115</v>
      </c>
      <c r="G2491" s="75">
        <f t="shared" si="121"/>
        <v>25971.75</v>
      </c>
      <c r="H2491" s="75">
        <f t="shared" si="122"/>
        <v>32984.122499999998</v>
      </c>
    </row>
    <row r="2492" spans="1:8" ht="15.75">
      <c r="A2492" s="83" t="s">
        <v>928</v>
      </c>
      <c r="B2492" s="7" t="s">
        <v>6419</v>
      </c>
      <c r="C2492" s="84" t="s">
        <v>3292</v>
      </c>
      <c r="D2492" s="85" t="s">
        <v>6418</v>
      </c>
      <c r="E2492" s="74">
        <v>41.34</v>
      </c>
      <c r="F2492" s="74">
        <f t="shared" si="120"/>
        <v>52.501800000000003</v>
      </c>
      <c r="G2492" s="75">
        <f t="shared" si="121"/>
        <v>13022.1</v>
      </c>
      <c r="H2492" s="75">
        <f t="shared" si="122"/>
        <v>16538.066999999999</v>
      </c>
    </row>
    <row r="2493" spans="1:8" ht="15.75">
      <c r="A2493" s="83" t="s">
        <v>929</v>
      </c>
      <c r="B2493" s="7" t="s">
        <v>6420</v>
      </c>
      <c r="C2493" s="84" t="s">
        <v>3293</v>
      </c>
      <c r="D2493" s="85" t="s">
        <v>6418</v>
      </c>
      <c r="E2493" s="74">
        <v>55.04</v>
      </c>
      <c r="F2493" s="74">
        <f t="shared" si="120"/>
        <v>69.900800000000004</v>
      </c>
      <c r="G2493" s="75">
        <f t="shared" si="121"/>
        <v>17337.599999999999</v>
      </c>
      <c r="H2493" s="75">
        <f t="shared" si="122"/>
        <v>22018.751999999997</v>
      </c>
    </row>
    <row r="2494" spans="1:8" ht="15.75">
      <c r="A2494" s="83" t="s">
        <v>930</v>
      </c>
      <c r="B2494" s="7" t="s">
        <v>6421</v>
      </c>
      <c r="C2494" s="84" t="s">
        <v>3294</v>
      </c>
      <c r="D2494" s="85" t="s">
        <v>6422</v>
      </c>
      <c r="E2494" s="74">
        <v>183.92</v>
      </c>
      <c r="F2494" s="74">
        <f t="shared" si="120"/>
        <v>233.57839999999999</v>
      </c>
      <c r="G2494" s="75">
        <f t="shared" si="121"/>
        <v>57934.799999999996</v>
      </c>
      <c r="H2494" s="75">
        <f t="shared" si="122"/>
        <v>73577.195999999996</v>
      </c>
    </row>
    <row r="2495" spans="1:8" ht="15.75">
      <c r="A2495" s="83" t="s">
        <v>931</v>
      </c>
      <c r="B2495" s="7" t="s">
        <v>6424</v>
      </c>
      <c r="C2495" s="84" t="s">
        <v>3295</v>
      </c>
      <c r="D2495" s="85" t="s">
        <v>6423</v>
      </c>
      <c r="E2495" s="74">
        <v>75.709999999999994</v>
      </c>
      <c r="F2495" s="74">
        <f t="shared" si="120"/>
        <v>96.151699999999991</v>
      </c>
      <c r="G2495" s="75">
        <f t="shared" si="121"/>
        <v>23848.649999999998</v>
      </c>
      <c r="H2495" s="75">
        <f t="shared" si="122"/>
        <v>30287.785499999998</v>
      </c>
    </row>
    <row r="2496" spans="1:8" ht="15.75">
      <c r="A2496" s="83" t="s">
        <v>934</v>
      </c>
      <c r="B2496" s="7" t="s">
        <v>6428</v>
      </c>
      <c r="C2496" s="84" t="s">
        <v>1136</v>
      </c>
      <c r="D2496" s="85" t="s">
        <v>6429</v>
      </c>
      <c r="E2496" s="74">
        <v>74.3</v>
      </c>
      <c r="F2496" s="74">
        <f t="shared" si="120"/>
        <v>94.361000000000004</v>
      </c>
      <c r="G2496" s="75">
        <f t="shared" si="121"/>
        <v>23404.5</v>
      </c>
      <c r="H2496" s="75">
        <f t="shared" si="122"/>
        <v>29723.715</v>
      </c>
    </row>
    <row r="2497" spans="1:8" ht="15.75">
      <c r="A2497" s="83" t="s">
        <v>935</v>
      </c>
      <c r="B2497" s="7" t="s">
        <v>6430</v>
      </c>
      <c r="C2497" s="84" t="s">
        <v>3284</v>
      </c>
      <c r="D2497" s="85" t="s">
        <v>6429</v>
      </c>
      <c r="E2497" s="74">
        <v>37.19</v>
      </c>
      <c r="F2497" s="74">
        <f t="shared" si="120"/>
        <v>47.231299999999997</v>
      </c>
      <c r="G2497" s="75">
        <f t="shared" si="121"/>
        <v>11714.849999999999</v>
      </c>
      <c r="H2497" s="75">
        <f t="shared" si="122"/>
        <v>14877.859499999999</v>
      </c>
    </row>
    <row r="2498" spans="1:8" ht="15.75">
      <c r="A2498" s="83" t="s">
        <v>936</v>
      </c>
      <c r="B2498" s="7" t="s">
        <v>6431</v>
      </c>
      <c r="C2498" s="84" t="s">
        <v>3285</v>
      </c>
      <c r="D2498" s="85" t="s">
        <v>6429</v>
      </c>
      <c r="E2498" s="74">
        <v>49.56</v>
      </c>
      <c r="F2498" s="74">
        <f t="shared" si="120"/>
        <v>62.941200000000002</v>
      </c>
      <c r="G2498" s="75">
        <f t="shared" si="121"/>
        <v>15611.400000000001</v>
      </c>
      <c r="H2498" s="75">
        <f t="shared" si="122"/>
        <v>19826.478000000003</v>
      </c>
    </row>
    <row r="2499" spans="1:8" ht="15.75">
      <c r="A2499" s="83" t="s">
        <v>937</v>
      </c>
      <c r="B2499" s="7" t="s">
        <v>6432</v>
      </c>
      <c r="C2499" s="84" t="s">
        <v>3286</v>
      </c>
      <c r="D2499" s="85" t="s">
        <v>6433</v>
      </c>
      <c r="E2499" s="74">
        <v>74.3</v>
      </c>
      <c r="F2499" s="74">
        <f t="shared" si="120"/>
        <v>94.361000000000004</v>
      </c>
      <c r="G2499" s="75">
        <f t="shared" si="121"/>
        <v>23404.5</v>
      </c>
      <c r="H2499" s="75">
        <f t="shared" si="122"/>
        <v>29723.715</v>
      </c>
    </row>
    <row r="2500" spans="1:8" ht="15.75">
      <c r="A2500" s="83" t="s">
        <v>938</v>
      </c>
      <c r="B2500" s="7" t="s">
        <v>6434</v>
      </c>
      <c r="C2500" s="84" t="s">
        <v>3287</v>
      </c>
      <c r="D2500" s="85" t="s">
        <v>6433</v>
      </c>
      <c r="E2500" s="74">
        <v>37.19</v>
      </c>
      <c r="F2500" s="74">
        <f t="shared" si="120"/>
        <v>47.231299999999997</v>
      </c>
      <c r="G2500" s="75">
        <f t="shared" si="121"/>
        <v>11714.849999999999</v>
      </c>
      <c r="H2500" s="75">
        <f t="shared" si="122"/>
        <v>14877.859499999999</v>
      </c>
    </row>
    <row r="2501" spans="1:8" ht="15.75">
      <c r="A2501" s="83" t="s">
        <v>939</v>
      </c>
      <c r="B2501" s="7" t="s">
        <v>6435</v>
      </c>
      <c r="C2501" s="84" t="s">
        <v>3288</v>
      </c>
      <c r="D2501" s="85" t="s">
        <v>6433</v>
      </c>
      <c r="E2501" s="74">
        <v>49.56</v>
      </c>
      <c r="F2501" s="74">
        <f t="shared" si="120"/>
        <v>62.941200000000002</v>
      </c>
      <c r="G2501" s="75">
        <f t="shared" si="121"/>
        <v>15611.400000000001</v>
      </c>
      <c r="H2501" s="75">
        <f t="shared" si="122"/>
        <v>19826.478000000003</v>
      </c>
    </row>
    <row r="2502" spans="1:8" ht="15.75">
      <c r="A2502" s="83" t="s">
        <v>940</v>
      </c>
      <c r="B2502" s="7" t="s">
        <v>6436</v>
      </c>
      <c r="C2502" s="84" t="s">
        <v>3291</v>
      </c>
      <c r="D2502" s="85" t="s">
        <v>6437</v>
      </c>
      <c r="E2502" s="74">
        <v>82.45</v>
      </c>
      <c r="F2502" s="74">
        <f t="shared" si="120"/>
        <v>104.7115</v>
      </c>
      <c r="G2502" s="75">
        <f t="shared" si="121"/>
        <v>25971.75</v>
      </c>
      <c r="H2502" s="75">
        <f t="shared" si="122"/>
        <v>32984.122499999998</v>
      </c>
    </row>
    <row r="2503" spans="1:8" ht="15.75">
      <c r="A2503" s="83" t="s">
        <v>941</v>
      </c>
      <c r="B2503" s="7" t="s">
        <v>6438</v>
      </c>
      <c r="C2503" s="84" t="s">
        <v>3292</v>
      </c>
      <c r="D2503" s="85" t="s">
        <v>6437</v>
      </c>
      <c r="E2503" s="74">
        <v>41.34</v>
      </c>
      <c r="F2503" s="74">
        <f t="shared" si="120"/>
        <v>52.501800000000003</v>
      </c>
      <c r="G2503" s="75">
        <f t="shared" si="121"/>
        <v>13022.1</v>
      </c>
      <c r="H2503" s="75">
        <f t="shared" si="122"/>
        <v>16538.066999999999</v>
      </c>
    </row>
    <row r="2504" spans="1:8" ht="15.75">
      <c r="A2504" s="83" t="s">
        <v>942</v>
      </c>
      <c r="B2504" s="7" t="s">
        <v>6439</v>
      </c>
      <c r="C2504" s="84" t="s">
        <v>3296</v>
      </c>
      <c r="D2504" s="85" t="s">
        <v>6437</v>
      </c>
      <c r="E2504" s="74">
        <v>55.04</v>
      </c>
      <c r="F2504" s="74">
        <f t="shared" si="120"/>
        <v>69.900800000000004</v>
      </c>
      <c r="G2504" s="75">
        <f t="shared" si="121"/>
        <v>17337.599999999999</v>
      </c>
      <c r="H2504" s="75">
        <f t="shared" si="122"/>
        <v>22018.751999999997</v>
      </c>
    </row>
    <row r="2505" spans="1:8" ht="15.75">
      <c r="A2505" s="83" t="s">
        <v>943</v>
      </c>
      <c r="B2505" s="7" t="s">
        <v>6441</v>
      </c>
      <c r="C2505" s="84" t="s">
        <v>3295</v>
      </c>
      <c r="D2505" s="85" t="s">
        <v>6440</v>
      </c>
      <c r="E2505" s="74">
        <v>75.63</v>
      </c>
      <c r="F2505" s="74">
        <f t="shared" si="120"/>
        <v>96.0501</v>
      </c>
      <c r="G2505" s="75">
        <f t="shared" si="121"/>
        <v>23823.449999999997</v>
      </c>
      <c r="H2505" s="75">
        <f t="shared" si="122"/>
        <v>30255.781499999997</v>
      </c>
    </row>
    <row r="2506" spans="1:8" ht="15.75">
      <c r="A2506" s="83" t="s">
        <v>944</v>
      </c>
      <c r="B2506" s="7" t="s">
        <v>6443</v>
      </c>
      <c r="C2506" s="84" t="s">
        <v>3297</v>
      </c>
      <c r="D2506" s="85" t="s">
        <v>6442</v>
      </c>
      <c r="E2506" s="74">
        <v>56.77</v>
      </c>
      <c r="F2506" s="74">
        <f t="shared" si="120"/>
        <v>72.09790000000001</v>
      </c>
      <c r="G2506" s="75">
        <f t="shared" si="121"/>
        <v>17882.55</v>
      </c>
      <c r="H2506" s="75">
        <f t="shared" si="122"/>
        <v>22710.838499999998</v>
      </c>
    </row>
    <row r="2507" spans="1:8" ht="15.75">
      <c r="A2507" s="83" t="s">
        <v>945</v>
      </c>
      <c r="B2507" s="7" t="s">
        <v>6445</v>
      </c>
      <c r="C2507" s="84" t="s">
        <v>3298</v>
      </c>
      <c r="D2507" s="85" t="s">
        <v>6444</v>
      </c>
      <c r="E2507" s="74">
        <v>56.77</v>
      </c>
      <c r="F2507" s="74">
        <f t="shared" si="120"/>
        <v>72.09790000000001</v>
      </c>
      <c r="G2507" s="75">
        <f t="shared" si="121"/>
        <v>17882.55</v>
      </c>
      <c r="H2507" s="75">
        <f t="shared" si="122"/>
        <v>22710.838499999998</v>
      </c>
    </row>
    <row r="2508" spans="1:8" ht="15.75">
      <c r="A2508" s="83" t="s">
        <v>946</v>
      </c>
      <c r="B2508" s="7" t="s">
        <v>6448</v>
      </c>
      <c r="C2508" s="84" t="s">
        <v>3299</v>
      </c>
      <c r="D2508" s="85" t="s">
        <v>6446</v>
      </c>
      <c r="E2508" s="74">
        <v>122.61</v>
      </c>
      <c r="F2508" s="74">
        <f t="shared" si="120"/>
        <v>155.71469999999999</v>
      </c>
      <c r="G2508" s="75">
        <f t="shared" si="121"/>
        <v>38622.15</v>
      </c>
      <c r="H2508" s="75">
        <f t="shared" si="122"/>
        <v>49050.130499999999</v>
      </c>
    </row>
    <row r="2509" spans="1:8" ht="15.75">
      <c r="A2509" s="83" t="s">
        <v>947</v>
      </c>
      <c r="B2509" s="7" t="s">
        <v>6449</v>
      </c>
      <c r="C2509" s="84" t="s">
        <v>3300</v>
      </c>
      <c r="D2509" s="85" t="s">
        <v>6447</v>
      </c>
      <c r="E2509" s="74">
        <v>73.599999999999994</v>
      </c>
      <c r="F2509" s="74">
        <f t="shared" si="120"/>
        <v>93.471999999999994</v>
      </c>
      <c r="G2509" s="75">
        <f t="shared" si="121"/>
        <v>23184</v>
      </c>
      <c r="H2509" s="75">
        <f t="shared" si="122"/>
        <v>29443.68</v>
      </c>
    </row>
    <row r="2510" spans="1:8" ht="15.75">
      <c r="A2510" s="83" t="s">
        <v>948</v>
      </c>
      <c r="B2510" s="7" t="s">
        <v>6450</v>
      </c>
      <c r="C2510" s="84" t="s">
        <v>3301</v>
      </c>
      <c r="D2510" s="85" t="s">
        <v>6446</v>
      </c>
      <c r="E2510" s="74">
        <v>122.61</v>
      </c>
      <c r="F2510" s="74">
        <f t="shared" si="120"/>
        <v>155.71469999999999</v>
      </c>
      <c r="G2510" s="75">
        <f t="shared" si="121"/>
        <v>38622.15</v>
      </c>
      <c r="H2510" s="75">
        <f t="shared" si="122"/>
        <v>49050.130499999999</v>
      </c>
    </row>
    <row r="2511" spans="1:8" ht="15.75">
      <c r="A2511" s="83" t="s">
        <v>949</v>
      </c>
      <c r="B2511" s="7" t="s">
        <v>6451</v>
      </c>
      <c r="C2511" s="84" t="s">
        <v>3302</v>
      </c>
      <c r="D2511" s="85" t="s">
        <v>6447</v>
      </c>
      <c r="E2511" s="74">
        <v>98.11</v>
      </c>
      <c r="F2511" s="74">
        <f t="shared" ref="F2511:F2571" si="123">E2511*$F$3</f>
        <v>124.5997</v>
      </c>
      <c r="G2511" s="75">
        <f t="shared" ref="G2511:G2571" si="124">E2511*$G$3</f>
        <v>30904.65</v>
      </c>
      <c r="H2511" s="75">
        <f t="shared" ref="H2511:H2571" si="125">G2511*$H$3</f>
        <v>39248.905500000001</v>
      </c>
    </row>
    <row r="2512" spans="1:8" ht="15.75">
      <c r="A2512" s="83" t="s">
        <v>950</v>
      </c>
      <c r="B2512" s="7" t="s">
        <v>6452</v>
      </c>
      <c r="C2512" s="84" t="s">
        <v>3303</v>
      </c>
      <c r="D2512" s="85" t="s">
        <v>6453</v>
      </c>
      <c r="E2512" s="74">
        <v>79.78</v>
      </c>
      <c r="F2512" s="74">
        <f t="shared" si="123"/>
        <v>101.3206</v>
      </c>
      <c r="G2512" s="75">
        <f t="shared" si="124"/>
        <v>25130.7</v>
      </c>
      <c r="H2512" s="75">
        <f t="shared" si="125"/>
        <v>31915.989000000001</v>
      </c>
    </row>
    <row r="2513" spans="1:8" ht="15.75">
      <c r="A2513" s="4"/>
      <c r="B2513" s="38"/>
      <c r="C2513" s="6" t="s">
        <v>3304</v>
      </c>
      <c r="D2513" s="17"/>
      <c r="E2513" s="21"/>
      <c r="F2513" s="21"/>
      <c r="G2513" s="22"/>
      <c r="H2513" s="22"/>
    </row>
    <row r="2514" spans="1:8" ht="15.75">
      <c r="A2514" s="83" t="s">
        <v>5263</v>
      </c>
      <c r="B2514" s="7" t="s">
        <v>1138</v>
      </c>
      <c r="C2514" s="84" t="s">
        <v>3305</v>
      </c>
      <c r="D2514" s="85" t="s">
        <v>1139</v>
      </c>
      <c r="E2514" s="74">
        <v>37.270000000000003</v>
      </c>
      <c r="F2514" s="74">
        <f t="shared" si="123"/>
        <v>47.332900000000002</v>
      </c>
      <c r="G2514" s="75">
        <f t="shared" si="124"/>
        <v>11740.050000000001</v>
      </c>
      <c r="H2514" s="75">
        <f t="shared" si="125"/>
        <v>14909.863500000001</v>
      </c>
    </row>
    <row r="2515" spans="1:8" ht="15.75">
      <c r="A2515" s="83" t="s">
        <v>5264</v>
      </c>
      <c r="B2515" s="7" t="s">
        <v>1140</v>
      </c>
      <c r="C2515" s="84" t="s">
        <v>3306</v>
      </c>
      <c r="D2515" s="85" t="s">
        <v>1139</v>
      </c>
      <c r="E2515" s="74">
        <v>76.569999999999993</v>
      </c>
      <c r="F2515" s="74">
        <f t="shared" si="123"/>
        <v>97.243899999999996</v>
      </c>
      <c r="G2515" s="75">
        <f t="shared" si="124"/>
        <v>24119.55</v>
      </c>
      <c r="H2515" s="75">
        <f t="shared" si="125"/>
        <v>30631.8285</v>
      </c>
    </row>
    <row r="2516" spans="1:8" ht="15.75">
      <c r="A2516" s="83" t="s">
        <v>5265</v>
      </c>
      <c r="B2516" s="7" t="s">
        <v>1141</v>
      </c>
      <c r="C2516" s="84" t="s">
        <v>3307</v>
      </c>
      <c r="D2516" s="85" t="s">
        <v>1139</v>
      </c>
      <c r="E2516" s="74">
        <v>20.2</v>
      </c>
      <c r="F2516" s="74">
        <f t="shared" si="123"/>
        <v>25.654</v>
      </c>
      <c r="G2516" s="75">
        <f t="shared" si="124"/>
        <v>6363</v>
      </c>
      <c r="H2516" s="75">
        <f t="shared" si="125"/>
        <v>8081.01</v>
      </c>
    </row>
    <row r="2517" spans="1:8" ht="15.75">
      <c r="A2517" s="4"/>
      <c r="B2517" s="38"/>
      <c r="C2517" s="6" t="s">
        <v>3308</v>
      </c>
      <c r="D2517" s="17"/>
      <c r="E2517" s="21"/>
      <c r="F2517" s="21"/>
      <c r="G2517" s="22"/>
      <c r="H2517" s="22"/>
    </row>
    <row r="2518" spans="1:8" ht="15.75">
      <c r="A2518" s="83" t="s">
        <v>972</v>
      </c>
      <c r="B2518" s="7" t="s">
        <v>6474</v>
      </c>
      <c r="C2518" s="84" t="s">
        <v>5462</v>
      </c>
      <c r="D2518" s="85" t="s">
        <v>2058</v>
      </c>
      <c r="E2518" s="74">
        <v>242.95</v>
      </c>
      <c r="F2518" s="74">
        <f t="shared" si="123"/>
        <v>308.54649999999998</v>
      </c>
      <c r="G2518" s="75">
        <f t="shared" si="124"/>
        <v>76529.25</v>
      </c>
      <c r="H2518" s="75">
        <f t="shared" si="125"/>
        <v>97192.147500000006</v>
      </c>
    </row>
    <row r="2519" spans="1:8" ht="15.75">
      <c r="A2519" s="83" t="s">
        <v>973</v>
      </c>
      <c r="B2519" s="7" t="s">
        <v>6475</v>
      </c>
      <c r="C2519" s="84" t="s">
        <v>3309</v>
      </c>
      <c r="D2519" s="85" t="s">
        <v>6476</v>
      </c>
      <c r="E2519" s="74">
        <v>193.39</v>
      </c>
      <c r="F2519" s="74">
        <f t="shared" si="123"/>
        <v>245.6053</v>
      </c>
      <c r="G2519" s="75">
        <f t="shared" si="124"/>
        <v>60917.85</v>
      </c>
      <c r="H2519" s="75">
        <f t="shared" si="125"/>
        <v>77365.669500000004</v>
      </c>
    </row>
    <row r="2520" spans="1:8" ht="15.75">
      <c r="A2520" s="4"/>
      <c r="B2520" s="38"/>
      <c r="C2520" s="6" t="s">
        <v>2679</v>
      </c>
      <c r="D2520" s="17"/>
      <c r="E2520" s="21"/>
      <c r="F2520" s="21"/>
      <c r="G2520" s="22"/>
      <c r="H2520" s="22"/>
    </row>
    <row r="2521" spans="1:8" ht="15.75">
      <c r="A2521" s="83" t="s">
        <v>5266</v>
      </c>
      <c r="B2521" s="7" t="s">
        <v>1142</v>
      </c>
      <c r="C2521" s="84" t="s">
        <v>3310</v>
      </c>
      <c r="D2521" s="85" t="s">
        <v>1143</v>
      </c>
      <c r="E2521" s="74">
        <v>314.75</v>
      </c>
      <c r="F2521" s="74">
        <f t="shared" si="123"/>
        <v>399.73250000000002</v>
      </c>
      <c r="G2521" s="75">
        <f t="shared" si="124"/>
        <v>99146.25</v>
      </c>
      <c r="H2521" s="75">
        <f t="shared" si="125"/>
        <v>125915.7375</v>
      </c>
    </row>
    <row r="2522" spans="1:8" ht="15.75">
      <c r="A2522" s="83" t="s">
        <v>5267</v>
      </c>
      <c r="B2522" s="7" t="s">
        <v>1144</v>
      </c>
      <c r="C2522" s="84" t="s">
        <v>3311</v>
      </c>
      <c r="D2522" s="85" t="s">
        <v>1143</v>
      </c>
      <c r="E2522" s="74">
        <v>338.32</v>
      </c>
      <c r="F2522" s="74">
        <f t="shared" si="123"/>
        <v>429.66640000000001</v>
      </c>
      <c r="G2522" s="75">
        <f t="shared" si="124"/>
        <v>106570.8</v>
      </c>
      <c r="H2522" s="75">
        <f t="shared" si="125"/>
        <v>135344.916</v>
      </c>
    </row>
    <row r="2523" spans="1:8" ht="15.75">
      <c r="A2523" s="83" t="s">
        <v>5268</v>
      </c>
      <c r="B2523" s="7" t="s">
        <v>1145</v>
      </c>
      <c r="C2523" s="84" t="s">
        <v>3311</v>
      </c>
      <c r="D2523" s="85" t="s">
        <v>1143</v>
      </c>
      <c r="E2523" s="74">
        <v>506.89</v>
      </c>
      <c r="F2523" s="74">
        <f t="shared" si="123"/>
        <v>643.75030000000004</v>
      </c>
      <c r="G2523" s="75">
        <f t="shared" si="124"/>
        <v>159670.35</v>
      </c>
      <c r="H2523" s="75">
        <f t="shared" si="125"/>
        <v>202781.34450000001</v>
      </c>
    </row>
    <row r="2524" spans="1:8" ht="15.75">
      <c r="A2524" s="4"/>
      <c r="B2524" s="38"/>
      <c r="C2524" s="6" t="s">
        <v>2722</v>
      </c>
      <c r="D2524" s="17"/>
      <c r="E2524" s="21"/>
      <c r="F2524" s="21"/>
      <c r="G2524" s="22"/>
      <c r="H2524" s="22"/>
    </row>
    <row r="2525" spans="1:8" ht="15.75">
      <c r="A2525" s="83" t="s">
        <v>5269</v>
      </c>
      <c r="B2525" s="7" t="s">
        <v>1146</v>
      </c>
      <c r="C2525" s="84" t="s">
        <v>3312</v>
      </c>
      <c r="D2525" s="85" t="s">
        <v>1147</v>
      </c>
      <c r="E2525" s="74">
        <v>251.57</v>
      </c>
      <c r="F2525" s="74">
        <f t="shared" si="123"/>
        <v>319.4939</v>
      </c>
      <c r="G2525" s="75">
        <f t="shared" si="124"/>
        <v>79244.55</v>
      </c>
      <c r="H2525" s="75">
        <f t="shared" si="125"/>
        <v>100640.5785</v>
      </c>
    </row>
    <row r="2526" spans="1:8" ht="15.75">
      <c r="A2526" s="83" t="s">
        <v>5270</v>
      </c>
      <c r="B2526" s="7" t="s">
        <v>1148</v>
      </c>
      <c r="C2526" s="84" t="s">
        <v>3313</v>
      </c>
      <c r="D2526" s="85" t="s">
        <v>1147</v>
      </c>
      <c r="E2526" s="74">
        <v>421.31</v>
      </c>
      <c r="F2526" s="74">
        <f t="shared" si="123"/>
        <v>535.06370000000004</v>
      </c>
      <c r="G2526" s="75">
        <f t="shared" si="124"/>
        <v>132712.65</v>
      </c>
      <c r="H2526" s="75">
        <f t="shared" si="125"/>
        <v>168545.0655</v>
      </c>
    </row>
    <row r="2527" spans="1:8" ht="15.75">
      <c r="A2527" s="4"/>
      <c r="B2527" s="38"/>
      <c r="C2527" s="6" t="s">
        <v>3314</v>
      </c>
      <c r="D2527" s="17"/>
      <c r="E2527" s="21"/>
      <c r="F2527" s="21"/>
      <c r="G2527" s="22"/>
      <c r="H2527" s="22"/>
    </row>
    <row r="2528" spans="1:8" ht="15.75">
      <c r="A2528" s="83" t="s">
        <v>1073</v>
      </c>
      <c r="B2528" s="7" t="s">
        <v>1215</v>
      </c>
      <c r="C2528" s="84" t="s">
        <v>3315</v>
      </c>
      <c r="D2528" s="85" t="s">
        <v>1202</v>
      </c>
      <c r="E2528" s="74">
        <v>29.52</v>
      </c>
      <c r="F2528" s="74">
        <f t="shared" si="123"/>
        <v>37.490400000000001</v>
      </c>
      <c r="G2528" s="75">
        <f t="shared" si="124"/>
        <v>9298.7999999999993</v>
      </c>
      <c r="H2528" s="75">
        <f t="shared" si="125"/>
        <v>11809.475999999999</v>
      </c>
    </row>
    <row r="2529" spans="1:8" ht="15.75">
      <c r="A2529" s="83" t="s">
        <v>1074</v>
      </c>
      <c r="B2529" s="7" t="s">
        <v>1216</v>
      </c>
      <c r="C2529" s="84" t="s">
        <v>3316</v>
      </c>
      <c r="D2529" s="85" t="s">
        <v>1204</v>
      </c>
      <c r="E2529" s="74">
        <v>39.380000000000003</v>
      </c>
      <c r="F2529" s="74">
        <f t="shared" si="123"/>
        <v>50.012600000000006</v>
      </c>
      <c r="G2529" s="75">
        <f t="shared" si="124"/>
        <v>12404.7</v>
      </c>
      <c r="H2529" s="75">
        <f t="shared" si="125"/>
        <v>15753.969000000001</v>
      </c>
    </row>
    <row r="2530" spans="1:8" ht="15.75">
      <c r="A2530" s="83" t="s">
        <v>4215</v>
      </c>
      <c r="B2530" s="7" t="s">
        <v>1237</v>
      </c>
      <c r="C2530" s="84" t="s">
        <v>3317</v>
      </c>
      <c r="D2530" s="85" t="s">
        <v>1231</v>
      </c>
      <c r="E2530" s="74">
        <v>50.89</v>
      </c>
      <c r="F2530" s="74">
        <f t="shared" si="123"/>
        <v>64.630300000000005</v>
      </c>
      <c r="G2530" s="75">
        <f t="shared" si="124"/>
        <v>16030.35</v>
      </c>
      <c r="H2530" s="75">
        <f t="shared" si="125"/>
        <v>20358.5445</v>
      </c>
    </row>
    <row r="2531" spans="1:8" ht="15.75">
      <c r="A2531" s="83" t="s">
        <v>4212</v>
      </c>
      <c r="B2531" s="7" t="s">
        <v>1234</v>
      </c>
      <c r="C2531" s="84" t="s">
        <v>3318</v>
      </c>
      <c r="D2531" s="85" t="s">
        <v>1231</v>
      </c>
      <c r="E2531" s="74">
        <v>11.51</v>
      </c>
      <c r="F2531" s="74">
        <f t="shared" si="123"/>
        <v>14.617699999999999</v>
      </c>
      <c r="G2531" s="75">
        <f t="shared" si="124"/>
        <v>3625.65</v>
      </c>
      <c r="H2531" s="75">
        <f t="shared" si="125"/>
        <v>4604.5754999999999</v>
      </c>
    </row>
    <row r="2532" spans="1:8" ht="15.75">
      <c r="A2532" s="83" t="s">
        <v>4213</v>
      </c>
      <c r="B2532" s="7" t="s">
        <v>1235</v>
      </c>
      <c r="C2532" s="84" t="s">
        <v>3319</v>
      </c>
      <c r="D2532" s="85" t="s">
        <v>1231</v>
      </c>
      <c r="E2532" s="74">
        <v>11.51</v>
      </c>
      <c r="F2532" s="74">
        <f t="shared" si="123"/>
        <v>14.617699999999999</v>
      </c>
      <c r="G2532" s="75">
        <f t="shared" si="124"/>
        <v>3625.65</v>
      </c>
      <c r="H2532" s="75">
        <f t="shared" si="125"/>
        <v>4604.5754999999999</v>
      </c>
    </row>
    <row r="2533" spans="1:8" ht="15.75">
      <c r="A2533" s="83" t="s">
        <v>4214</v>
      </c>
      <c r="B2533" s="7" t="s">
        <v>1236</v>
      </c>
      <c r="C2533" s="84" t="s">
        <v>3320</v>
      </c>
      <c r="D2533" s="85" t="s">
        <v>1231</v>
      </c>
      <c r="E2533" s="74">
        <v>11.51</v>
      </c>
      <c r="F2533" s="74">
        <f t="shared" si="123"/>
        <v>14.617699999999999</v>
      </c>
      <c r="G2533" s="75">
        <f t="shared" si="124"/>
        <v>3625.65</v>
      </c>
      <c r="H2533" s="75">
        <f t="shared" si="125"/>
        <v>4604.5754999999999</v>
      </c>
    </row>
    <row r="2534" spans="1:8" ht="15.75">
      <c r="A2534" s="4"/>
      <c r="B2534" s="38"/>
      <c r="C2534" s="6" t="s">
        <v>5170</v>
      </c>
      <c r="D2534" s="17"/>
      <c r="E2534" s="21"/>
      <c r="F2534" s="21"/>
      <c r="G2534" s="22"/>
      <c r="H2534" s="22"/>
    </row>
    <row r="2535" spans="1:8" ht="15.75">
      <c r="A2535" s="83" t="s">
        <v>5271</v>
      </c>
      <c r="B2535" s="7" t="s">
        <v>1149</v>
      </c>
      <c r="C2535" s="84" t="s">
        <v>3321</v>
      </c>
      <c r="D2535" s="85" t="s">
        <v>1150</v>
      </c>
      <c r="E2535" s="74">
        <v>41.97</v>
      </c>
      <c r="F2535" s="74">
        <f t="shared" si="123"/>
        <v>53.301899999999996</v>
      </c>
      <c r="G2535" s="75">
        <f t="shared" si="124"/>
        <v>13220.55</v>
      </c>
      <c r="H2535" s="75">
        <f t="shared" si="125"/>
        <v>16790.0985</v>
      </c>
    </row>
    <row r="2536" spans="1:8" ht="15.75">
      <c r="A2536" s="4"/>
      <c r="B2536" s="38"/>
      <c r="C2536" s="6" t="s">
        <v>3322</v>
      </c>
      <c r="D2536" s="17"/>
      <c r="E2536" s="21"/>
      <c r="F2536" s="21"/>
      <c r="G2536" s="22"/>
      <c r="H2536" s="22"/>
    </row>
    <row r="2537" spans="1:8" ht="15.75">
      <c r="A2537" s="83" t="s">
        <v>5272</v>
      </c>
      <c r="B2537" s="7" t="s">
        <v>1151</v>
      </c>
      <c r="C2537" s="84" t="s">
        <v>3323</v>
      </c>
      <c r="D2537" s="85" t="s">
        <v>2885</v>
      </c>
      <c r="E2537" s="74">
        <v>193</v>
      </c>
      <c r="F2537" s="74">
        <f t="shared" si="123"/>
        <v>245.11</v>
      </c>
      <c r="G2537" s="75">
        <f t="shared" si="124"/>
        <v>60795</v>
      </c>
      <c r="H2537" s="75">
        <f t="shared" si="125"/>
        <v>77209.649999999994</v>
      </c>
    </row>
    <row r="2538" spans="1:8" ht="15.75">
      <c r="A2538" s="83" t="s">
        <v>5273</v>
      </c>
      <c r="B2538" s="7" t="s">
        <v>1152</v>
      </c>
      <c r="C2538" s="84" t="s">
        <v>3323</v>
      </c>
      <c r="D2538" s="85" t="s">
        <v>2885</v>
      </c>
      <c r="E2538" s="74">
        <v>194.25</v>
      </c>
      <c r="F2538" s="74">
        <f t="shared" si="123"/>
        <v>246.69749999999999</v>
      </c>
      <c r="G2538" s="75">
        <f t="shared" si="124"/>
        <v>61188.75</v>
      </c>
      <c r="H2538" s="75">
        <f t="shared" si="125"/>
        <v>77709.712499999994</v>
      </c>
    </row>
    <row r="2539" spans="1:8" ht="15.75">
      <c r="A2539" s="83" t="s">
        <v>5274</v>
      </c>
      <c r="B2539" s="7" t="s">
        <v>1153</v>
      </c>
      <c r="C2539" s="84" t="s">
        <v>3324</v>
      </c>
      <c r="D2539" s="85" t="s">
        <v>2885</v>
      </c>
      <c r="E2539" s="74">
        <v>165.44</v>
      </c>
      <c r="F2539" s="74">
        <f t="shared" si="123"/>
        <v>210.1088</v>
      </c>
      <c r="G2539" s="75">
        <f t="shared" si="124"/>
        <v>52113.599999999999</v>
      </c>
      <c r="H2539" s="75">
        <f t="shared" si="125"/>
        <v>66184.271999999997</v>
      </c>
    </row>
    <row r="2540" spans="1:8" ht="15.75">
      <c r="A2540" s="83" t="s">
        <v>5275</v>
      </c>
      <c r="B2540" s="7" t="s">
        <v>1154</v>
      </c>
      <c r="C2540" s="84" t="s">
        <v>3325</v>
      </c>
      <c r="D2540" s="85" t="s">
        <v>2885</v>
      </c>
      <c r="E2540" s="74">
        <v>165.44</v>
      </c>
      <c r="F2540" s="74">
        <f t="shared" si="123"/>
        <v>210.1088</v>
      </c>
      <c r="G2540" s="75">
        <f t="shared" si="124"/>
        <v>52113.599999999999</v>
      </c>
      <c r="H2540" s="75">
        <f t="shared" si="125"/>
        <v>66184.271999999997</v>
      </c>
    </row>
    <row r="2541" spans="1:8" ht="15.75">
      <c r="A2541" s="83" t="s">
        <v>4340</v>
      </c>
      <c r="B2541" s="7" t="s">
        <v>2884</v>
      </c>
      <c r="C2541" s="84" t="s">
        <v>1121</v>
      </c>
      <c r="D2541" s="85" t="s">
        <v>2874</v>
      </c>
      <c r="E2541" s="74">
        <v>78.92</v>
      </c>
      <c r="F2541" s="74">
        <f t="shared" si="123"/>
        <v>100.22840000000001</v>
      </c>
      <c r="G2541" s="75">
        <f t="shared" si="124"/>
        <v>24859.8</v>
      </c>
      <c r="H2541" s="75">
        <f t="shared" si="125"/>
        <v>31571.946</v>
      </c>
    </row>
    <row r="2542" spans="1:8" ht="15.75">
      <c r="A2542" s="4"/>
      <c r="B2542" s="38"/>
      <c r="C2542" s="6" t="s">
        <v>3326</v>
      </c>
      <c r="D2542" s="17"/>
      <c r="E2542" s="21"/>
      <c r="F2542" s="21"/>
      <c r="G2542" s="22"/>
      <c r="H2542" s="22"/>
    </row>
    <row r="2543" spans="1:8" ht="15.75">
      <c r="A2543" s="83" t="s">
        <v>4348</v>
      </c>
      <c r="B2543" s="7" t="s">
        <v>2890</v>
      </c>
      <c r="C2543" s="84" t="s">
        <v>3327</v>
      </c>
      <c r="D2543" s="85" t="s">
        <v>2888</v>
      </c>
      <c r="E2543" s="74">
        <v>1555.83</v>
      </c>
      <c r="F2543" s="74">
        <f t="shared" si="123"/>
        <v>1975.9041</v>
      </c>
      <c r="G2543" s="75">
        <f t="shared" si="124"/>
        <v>490086.44999999995</v>
      </c>
      <c r="H2543" s="75">
        <f t="shared" si="125"/>
        <v>622409.79149999993</v>
      </c>
    </row>
    <row r="2544" spans="1:8" ht="15.75">
      <c r="A2544" s="83" t="s">
        <v>4349</v>
      </c>
      <c r="B2544" s="7" t="s">
        <v>2891</v>
      </c>
      <c r="C2544" s="84" t="s">
        <v>3328</v>
      </c>
      <c r="D2544" s="85" t="s">
        <v>2888</v>
      </c>
      <c r="E2544" s="74">
        <v>1450.99</v>
      </c>
      <c r="F2544" s="74">
        <f t="shared" si="123"/>
        <v>1842.7573</v>
      </c>
      <c r="G2544" s="75">
        <f t="shared" si="124"/>
        <v>457061.85</v>
      </c>
      <c r="H2544" s="75">
        <f t="shared" si="125"/>
        <v>580468.54949999996</v>
      </c>
    </row>
    <row r="2545" spans="1:8" ht="15.75">
      <c r="A2545" s="4"/>
      <c r="B2545" s="38"/>
      <c r="C2545" s="6" t="s">
        <v>3329</v>
      </c>
      <c r="D2545" s="17"/>
      <c r="E2545" s="21"/>
      <c r="F2545" s="21"/>
      <c r="G2545" s="22"/>
      <c r="H2545" s="22"/>
    </row>
    <row r="2546" spans="1:8" ht="15.75">
      <c r="A2546" s="83" t="s">
        <v>4361</v>
      </c>
      <c r="B2546" s="7" t="s">
        <v>2904</v>
      </c>
      <c r="C2546" s="84" t="s">
        <v>5300</v>
      </c>
      <c r="D2546" s="85" t="s">
        <v>2893</v>
      </c>
      <c r="E2546" s="74">
        <v>28.27</v>
      </c>
      <c r="F2546" s="74">
        <f t="shared" si="123"/>
        <v>35.902900000000002</v>
      </c>
      <c r="G2546" s="75">
        <f t="shared" si="124"/>
        <v>8905.0499999999993</v>
      </c>
      <c r="H2546" s="75">
        <f t="shared" si="125"/>
        <v>11309.413499999999</v>
      </c>
    </row>
    <row r="2547" spans="1:8" ht="15.75">
      <c r="A2547" s="83" t="s">
        <v>4362</v>
      </c>
      <c r="B2547" s="7" t="s">
        <v>2905</v>
      </c>
      <c r="C2547" s="84" t="s">
        <v>5301</v>
      </c>
      <c r="D2547" s="85" t="s">
        <v>2893</v>
      </c>
      <c r="E2547" s="74">
        <v>28.27</v>
      </c>
      <c r="F2547" s="74">
        <f t="shared" si="123"/>
        <v>35.902900000000002</v>
      </c>
      <c r="G2547" s="75">
        <f t="shared" si="124"/>
        <v>8905.0499999999993</v>
      </c>
      <c r="H2547" s="75">
        <f t="shared" si="125"/>
        <v>11309.413499999999</v>
      </c>
    </row>
    <row r="2548" spans="1:8" ht="15.75">
      <c r="A2548" s="4"/>
      <c r="B2548" s="38"/>
      <c r="C2548" s="6" t="s">
        <v>3330</v>
      </c>
      <c r="D2548" s="17"/>
      <c r="E2548" s="21"/>
      <c r="F2548" s="21"/>
      <c r="G2548" s="22"/>
      <c r="H2548" s="22"/>
    </row>
    <row r="2549" spans="1:8" ht="15.75">
      <c r="A2549" s="83" t="s">
        <v>5276</v>
      </c>
      <c r="B2549" s="7" t="s">
        <v>1155</v>
      </c>
      <c r="C2549" s="84" t="s">
        <v>3331</v>
      </c>
      <c r="D2549" s="85" t="s">
        <v>5846</v>
      </c>
      <c r="E2549" s="74">
        <v>25.37</v>
      </c>
      <c r="F2549" s="74">
        <f t="shared" si="123"/>
        <v>32.219900000000003</v>
      </c>
      <c r="G2549" s="75">
        <f t="shared" si="124"/>
        <v>7991.55</v>
      </c>
      <c r="H2549" s="75">
        <f t="shared" si="125"/>
        <v>10149.2685</v>
      </c>
    </row>
    <row r="2550" spans="1:8" ht="15.75">
      <c r="A2550" s="83" t="s">
        <v>5277</v>
      </c>
      <c r="B2550" s="7" t="s">
        <v>1156</v>
      </c>
      <c r="C2550" s="84" t="s">
        <v>3332</v>
      </c>
      <c r="D2550" s="85" t="s">
        <v>5846</v>
      </c>
      <c r="E2550" s="74">
        <v>25.37</v>
      </c>
      <c r="F2550" s="74">
        <f t="shared" si="123"/>
        <v>32.219900000000003</v>
      </c>
      <c r="G2550" s="75">
        <f t="shared" si="124"/>
        <v>7991.55</v>
      </c>
      <c r="H2550" s="75">
        <f t="shared" si="125"/>
        <v>10149.2685</v>
      </c>
    </row>
    <row r="2551" spans="1:8" ht="15.75">
      <c r="A2551" s="83" t="s">
        <v>5278</v>
      </c>
      <c r="B2551" s="7" t="s">
        <v>1157</v>
      </c>
      <c r="C2551" s="84" t="s">
        <v>3333</v>
      </c>
      <c r="D2551" s="85" t="s">
        <v>5846</v>
      </c>
      <c r="E2551" s="74">
        <v>25.37</v>
      </c>
      <c r="F2551" s="74">
        <f t="shared" si="123"/>
        <v>32.219900000000003</v>
      </c>
      <c r="G2551" s="75">
        <f t="shared" si="124"/>
        <v>7991.55</v>
      </c>
      <c r="H2551" s="75">
        <f t="shared" si="125"/>
        <v>10149.2685</v>
      </c>
    </row>
    <row r="2552" spans="1:8" ht="15.75">
      <c r="A2552" s="4"/>
      <c r="B2552" s="38"/>
      <c r="C2552" s="6" t="s">
        <v>3334</v>
      </c>
      <c r="D2552" s="17"/>
      <c r="E2552" s="21"/>
      <c r="F2552" s="21"/>
      <c r="G2552" s="22"/>
      <c r="H2552" s="22"/>
    </row>
    <row r="2553" spans="1:8" ht="15.75">
      <c r="A2553" s="83" t="s">
        <v>4449</v>
      </c>
      <c r="B2553" s="7" t="s">
        <v>5845</v>
      </c>
      <c r="C2553" s="84" t="s">
        <v>1724</v>
      </c>
      <c r="D2553" s="85" t="s">
        <v>5846</v>
      </c>
      <c r="E2553" s="74">
        <v>102.73</v>
      </c>
      <c r="F2553" s="74">
        <f t="shared" si="123"/>
        <v>130.46710000000002</v>
      </c>
      <c r="G2553" s="75">
        <f t="shared" si="124"/>
        <v>32359.95</v>
      </c>
      <c r="H2553" s="75">
        <f t="shared" si="125"/>
        <v>41097.136500000001</v>
      </c>
    </row>
    <row r="2554" spans="1:8" ht="15.75">
      <c r="A2554" s="4"/>
      <c r="B2554" s="38"/>
      <c r="C2554" s="6" t="s">
        <v>3335</v>
      </c>
      <c r="D2554" s="17"/>
      <c r="E2554" s="21"/>
      <c r="F2554" s="21"/>
      <c r="G2554" s="22"/>
      <c r="H2554" s="22"/>
    </row>
    <row r="2555" spans="1:8" ht="15.75">
      <c r="A2555" s="83" t="s">
        <v>4461</v>
      </c>
      <c r="B2555" s="7" t="s">
        <v>5860</v>
      </c>
      <c r="C2555" s="84" t="s">
        <v>1734</v>
      </c>
      <c r="D2555" s="85" t="s">
        <v>5846</v>
      </c>
      <c r="E2555" s="74">
        <v>111.42</v>
      </c>
      <c r="F2555" s="74">
        <f t="shared" si="123"/>
        <v>141.5034</v>
      </c>
      <c r="G2555" s="75">
        <f t="shared" si="124"/>
        <v>35097.300000000003</v>
      </c>
      <c r="H2555" s="75">
        <f t="shared" si="125"/>
        <v>44573.571000000004</v>
      </c>
    </row>
    <row r="2556" spans="1:8" ht="15.75">
      <c r="A2556" s="4"/>
      <c r="B2556" s="38"/>
      <c r="C2556" s="6" t="s">
        <v>3336</v>
      </c>
      <c r="D2556" s="17"/>
      <c r="E2556" s="21"/>
      <c r="F2556" s="21"/>
      <c r="G2556" s="22"/>
      <c r="H2556" s="22"/>
    </row>
    <row r="2557" spans="1:8" ht="15.75">
      <c r="A2557" s="83" t="s">
        <v>4503</v>
      </c>
      <c r="B2557" s="7" t="s">
        <v>1747</v>
      </c>
      <c r="C2557" s="84" t="s">
        <v>3337</v>
      </c>
      <c r="D2557" s="85" t="s">
        <v>5846</v>
      </c>
      <c r="E2557" s="74">
        <v>127.39</v>
      </c>
      <c r="F2557" s="74">
        <f t="shared" si="123"/>
        <v>161.78530000000001</v>
      </c>
      <c r="G2557" s="75">
        <f t="shared" si="124"/>
        <v>40127.85</v>
      </c>
      <c r="H2557" s="75">
        <f t="shared" si="125"/>
        <v>50962.369500000001</v>
      </c>
    </row>
    <row r="2558" spans="1:8" ht="15.75">
      <c r="A2558" s="83" t="s">
        <v>5279</v>
      </c>
      <c r="B2558" s="7" t="s">
        <v>1158</v>
      </c>
      <c r="C2558" s="84" t="s">
        <v>3338</v>
      </c>
      <c r="D2558" s="85" t="s">
        <v>5846</v>
      </c>
      <c r="E2558" s="74">
        <v>141.33000000000001</v>
      </c>
      <c r="F2558" s="74">
        <f t="shared" si="123"/>
        <v>179.48910000000001</v>
      </c>
      <c r="G2558" s="75">
        <f t="shared" si="124"/>
        <v>44518.950000000004</v>
      </c>
      <c r="H2558" s="75">
        <f t="shared" si="125"/>
        <v>56539.066500000008</v>
      </c>
    </row>
    <row r="2559" spans="1:8" ht="15.75">
      <c r="A2559" s="4"/>
      <c r="B2559" s="38"/>
      <c r="C2559" s="6" t="s">
        <v>3339</v>
      </c>
      <c r="D2559" s="17"/>
      <c r="E2559" s="21"/>
      <c r="F2559" s="21"/>
      <c r="G2559" s="22"/>
      <c r="H2559" s="22"/>
    </row>
    <row r="2560" spans="1:8" ht="15.75">
      <c r="A2560" s="83" t="s">
        <v>1425</v>
      </c>
      <c r="B2560" s="7" t="s">
        <v>1816</v>
      </c>
      <c r="C2560" s="84" t="s">
        <v>3340</v>
      </c>
      <c r="D2560" s="85" t="s">
        <v>1797</v>
      </c>
      <c r="E2560" s="74">
        <v>54.42</v>
      </c>
      <c r="F2560" s="74">
        <f t="shared" si="123"/>
        <v>69.113399999999999</v>
      </c>
      <c r="G2560" s="75">
        <f t="shared" si="124"/>
        <v>17142.3</v>
      </c>
      <c r="H2560" s="75">
        <f t="shared" si="125"/>
        <v>21770.720999999998</v>
      </c>
    </row>
    <row r="2561" spans="1:8" ht="15.75">
      <c r="A2561" s="4"/>
      <c r="B2561" s="38"/>
      <c r="C2561" s="6" t="s">
        <v>3341</v>
      </c>
      <c r="D2561" s="17"/>
      <c r="E2561" s="21"/>
      <c r="F2561" s="21"/>
      <c r="G2561" s="22"/>
      <c r="H2561" s="22"/>
    </row>
    <row r="2562" spans="1:8" ht="15.75">
      <c r="A2562" s="83" t="s">
        <v>1467</v>
      </c>
      <c r="B2562" s="7" t="s">
        <v>1874</v>
      </c>
      <c r="C2562" s="84" t="s">
        <v>3342</v>
      </c>
      <c r="D2562" s="85" t="s">
        <v>1825</v>
      </c>
      <c r="E2562" s="74">
        <v>71.56</v>
      </c>
      <c r="F2562" s="74">
        <f t="shared" si="123"/>
        <v>90.881200000000007</v>
      </c>
      <c r="G2562" s="75">
        <f t="shared" si="124"/>
        <v>22541.4</v>
      </c>
      <c r="H2562" s="75">
        <f t="shared" si="125"/>
        <v>28627.578000000001</v>
      </c>
    </row>
    <row r="2563" spans="1:8" ht="15.75">
      <c r="A2563" s="83" t="s">
        <v>1468</v>
      </c>
      <c r="B2563" s="7" t="s">
        <v>1876</v>
      </c>
      <c r="C2563" s="84" t="s">
        <v>3343</v>
      </c>
      <c r="D2563" s="85" t="s">
        <v>1838</v>
      </c>
      <c r="E2563" s="74">
        <v>83.86</v>
      </c>
      <c r="F2563" s="74">
        <f t="shared" si="123"/>
        <v>106.5022</v>
      </c>
      <c r="G2563" s="75">
        <f t="shared" si="124"/>
        <v>26415.9</v>
      </c>
      <c r="H2563" s="75">
        <f t="shared" si="125"/>
        <v>33548.192999999999</v>
      </c>
    </row>
    <row r="2564" spans="1:8" ht="15.75">
      <c r="A2564" s="83" t="s">
        <v>1469</v>
      </c>
      <c r="B2564" s="7" t="s">
        <v>1877</v>
      </c>
      <c r="C2564" s="84" t="s">
        <v>3344</v>
      </c>
      <c r="D2564" s="85" t="s">
        <v>1838</v>
      </c>
      <c r="E2564" s="74">
        <v>83.86</v>
      </c>
      <c r="F2564" s="74">
        <f t="shared" si="123"/>
        <v>106.5022</v>
      </c>
      <c r="G2564" s="75">
        <f t="shared" si="124"/>
        <v>26415.9</v>
      </c>
      <c r="H2564" s="75">
        <f t="shared" si="125"/>
        <v>33548.192999999999</v>
      </c>
    </row>
    <row r="2565" spans="1:8" ht="15.75">
      <c r="A2565" s="4"/>
      <c r="B2565" s="38"/>
      <c r="C2565" s="6" t="s">
        <v>3345</v>
      </c>
      <c r="D2565" s="17"/>
      <c r="E2565" s="21"/>
      <c r="F2565" s="21"/>
      <c r="G2565" s="22"/>
      <c r="H2565" s="22"/>
    </row>
    <row r="2566" spans="1:8" ht="15.75">
      <c r="A2566" s="83" t="s">
        <v>1586</v>
      </c>
      <c r="B2566" s="7" t="s">
        <v>6254</v>
      </c>
      <c r="C2566" s="84" t="s">
        <v>4996</v>
      </c>
      <c r="D2566" s="85" t="s">
        <v>6248</v>
      </c>
      <c r="E2566" s="74">
        <v>64.28</v>
      </c>
      <c r="F2566" s="74">
        <f t="shared" si="123"/>
        <v>81.635599999999997</v>
      </c>
      <c r="G2566" s="75">
        <f t="shared" si="124"/>
        <v>20248.2</v>
      </c>
      <c r="H2566" s="75">
        <f t="shared" si="125"/>
        <v>25715.214</v>
      </c>
    </row>
    <row r="2567" spans="1:8" ht="15.75">
      <c r="A2567" s="4"/>
      <c r="B2567" s="38"/>
      <c r="C2567" s="6" t="s">
        <v>3346</v>
      </c>
      <c r="D2567" s="17"/>
      <c r="E2567" s="21"/>
      <c r="F2567" s="21"/>
      <c r="G2567" s="22"/>
      <c r="H2567" s="22"/>
    </row>
    <row r="2568" spans="1:8" ht="15.75">
      <c r="A2568" s="83" t="s">
        <v>1629</v>
      </c>
      <c r="B2568" s="7" t="s">
        <v>6302</v>
      </c>
      <c r="C2568" s="84" t="s">
        <v>3347</v>
      </c>
      <c r="D2568" s="85" t="s">
        <v>6281</v>
      </c>
      <c r="E2568" s="74">
        <v>52.15</v>
      </c>
      <c r="F2568" s="74">
        <f t="shared" si="123"/>
        <v>66.230499999999992</v>
      </c>
      <c r="G2568" s="75">
        <f t="shared" si="124"/>
        <v>16427.25</v>
      </c>
      <c r="H2568" s="75">
        <f t="shared" si="125"/>
        <v>20862.607500000002</v>
      </c>
    </row>
    <row r="2569" spans="1:8" ht="15.75">
      <c r="A2569" s="4"/>
      <c r="B2569" s="38"/>
      <c r="C2569" s="6" t="s">
        <v>3348</v>
      </c>
      <c r="D2569" s="17"/>
      <c r="E2569" s="21"/>
      <c r="F2569" s="21"/>
      <c r="G2569" s="22"/>
      <c r="H2569" s="22"/>
    </row>
    <row r="2570" spans="1:8" ht="15.75">
      <c r="A2570" s="83" t="s">
        <v>1679</v>
      </c>
      <c r="B2570" s="7" t="s">
        <v>6358</v>
      </c>
      <c r="C2570" s="84" t="s">
        <v>3349</v>
      </c>
      <c r="D2570" s="85" t="s">
        <v>2978</v>
      </c>
      <c r="E2570" s="74">
        <v>92.55</v>
      </c>
      <c r="F2570" s="74">
        <f t="shared" si="123"/>
        <v>117.5385</v>
      </c>
      <c r="G2570" s="75">
        <f t="shared" si="124"/>
        <v>29153.25</v>
      </c>
      <c r="H2570" s="75">
        <f t="shared" si="125"/>
        <v>37024.627500000002</v>
      </c>
    </row>
    <row r="2571" spans="1:8" ht="15.75">
      <c r="A2571" s="83" t="s">
        <v>1680</v>
      </c>
      <c r="B2571" s="7" t="s">
        <v>6359</v>
      </c>
      <c r="C2571" s="84" t="s">
        <v>3350</v>
      </c>
      <c r="D2571" s="85" t="s">
        <v>6318</v>
      </c>
      <c r="E2571" s="74">
        <v>94.27</v>
      </c>
      <c r="F2571" s="74">
        <f t="shared" si="123"/>
        <v>119.7229</v>
      </c>
      <c r="G2571" s="75">
        <f t="shared" si="124"/>
        <v>29695.05</v>
      </c>
      <c r="H2571" s="75">
        <f t="shared" si="125"/>
        <v>37712.713499999998</v>
      </c>
    </row>
    <row r="2572" spans="1:8" ht="15.75">
      <c r="A2572" s="83" t="s">
        <v>1681</v>
      </c>
      <c r="B2572" s="7" t="s">
        <v>6360</v>
      </c>
      <c r="C2572" s="84" t="s">
        <v>3351</v>
      </c>
      <c r="D2572" s="85" t="s">
        <v>6328</v>
      </c>
      <c r="E2572" s="74">
        <v>96.77</v>
      </c>
      <c r="F2572" s="74">
        <f>E2572*$F$3</f>
        <v>122.89789999999999</v>
      </c>
      <c r="G2572" s="75">
        <f>E2572*$G$3</f>
        <v>30482.55</v>
      </c>
      <c r="H2572" s="75">
        <f>G2572*$H$3</f>
        <v>38712.838499999998</v>
      </c>
    </row>
    <row r="2573" spans="1:8" ht="18">
      <c r="A2573" s="100" t="s">
        <v>6957</v>
      </c>
      <c r="B2573" s="43"/>
      <c r="C2573" s="10"/>
      <c r="D2573" s="28"/>
      <c r="G2573" s="29"/>
    </row>
    <row r="2574" spans="1:8" ht="15.75">
      <c r="A2574" s="9"/>
      <c r="B2574" s="43"/>
      <c r="C2574" s="65" t="s">
        <v>5387</v>
      </c>
      <c r="D2574" s="28"/>
      <c r="G2574" s="29"/>
    </row>
    <row r="2575" spans="1:8" ht="14.25">
      <c r="A2575" s="71" t="s">
        <v>6016</v>
      </c>
      <c r="B2575" s="45" t="s">
        <v>4814</v>
      </c>
      <c r="C2575" s="72" t="s">
        <v>6958</v>
      </c>
      <c r="D2575" s="69"/>
      <c r="E2575" s="73">
        <v>0.502</v>
      </c>
      <c r="F2575" s="74">
        <f t="shared" ref="F2575:F2599" si="126">E2575*$F$3</f>
        <v>0.63754</v>
      </c>
      <c r="G2575" s="75">
        <f>E2575*$G$3</f>
        <v>158.13</v>
      </c>
      <c r="H2575" s="75">
        <f t="shared" ref="H2575:H2599" si="127">G2575*$H$3</f>
        <v>200.82509999999999</v>
      </c>
    </row>
    <row r="2576" spans="1:8" ht="14.25">
      <c r="A2576" s="71" t="s">
        <v>6080</v>
      </c>
      <c r="B2576" s="45" t="s">
        <v>6540</v>
      </c>
      <c r="C2576" s="72" t="s">
        <v>6959</v>
      </c>
      <c r="D2576" s="69"/>
      <c r="E2576" s="73">
        <v>0.502</v>
      </c>
      <c r="F2576" s="74">
        <f t="shared" si="126"/>
        <v>0.63754</v>
      </c>
      <c r="G2576" s="75">
        <f>E2576*$G$3</f>
        <v>158.13</v>
      </c>
      <c r="H2576" s="75">
        <f t="shared" si="127"/>
        <v>200.82509999999999</v>
      </c>
    </row>
    <row r="2577" spans="1:8" ht="14.25">
      <c r="A2577" s="71" t="s">
        <v>445</v>
      </c>
      <c r="B2577" s="45" t="s">
        <v>3526</v>
      </c>
      <c r="C2577" s="72" t="s">
        <v>6960</v>
      </c>
      <c r="D2577" s="69"/>
      <c r="E2577" s="73">
        <v>0.502</v>
      </c>
      <c r="F2577" s="74">
        <f t="shared" si="126"/>
        <v>0.63754</v>
      </c>
      <c r="G2577" s="75">
        <f>E2577*$G$3</f>
        <v>158.13</v>
      </c>
      <c r="H2577" s="75">
        <f t="shared" si="127"/>
        <v>200.82509999999999</v>
      </c>
    </row>
    <row r="2578" spans="1:8" ht="14.25">
      <c r="A2578" s="71" t="s">
        <v>1702</v>
      </c>
      <c r="B2578" s="45" t="s">
        <v>6414</v>
      </c>
      <c r="C2578" s="72" t="s">
        <v>6961</v>
      </c>
      <c r="D2578" s="69"/>
      <c r="E2578" s="73">
        <v>1.177</v>
      </c>
      <c r="F2578" s="74">
        <f t="shared" si="126"/>
        <v>1.4947900000000001</v>
      </c>
      <c r="G2578" s="75">
        <f>E2578*$G$3</f>
        <v>370.755</v>
      </c>
      <c r="H2578" s="75">
        <f t="shared" si="127"/>
        <v>470.85885000000002</v>
      </c>
    </row>
    <row r="2579" spans="1:8">
      <c r="A2579" s="12"/>
      <c r="B2579" s="46"/>
      <c r="C2579" s="47" t="s">
        <v>6962</v>
      </c>
      <c r="D2579" s="30"/>
      <c r="E2579" s="31"/>
      <c r="F2579" s="21"/>
      <c r="G2579" s="22"/>
      <c r="H2579" s="22"/>
    </row>
    <row r="2580" spans="1:8">
      <c r="A2580" s="12"/>
      <c r="B2580" s="46"/>
      <c r="C2580" s="48"/>
      <c r="D2580" s="30"/>
      <c r="E2580" s="31"/>
      <c r="F2580" s="21"/>
      <c r="G2580" s="22"/>
      <c r="H2580" s="22"/>
    </row>
    <row r="2581" spans="1:8">
      <c r="A2581" s="12"/>
      <c r="B2581" s="49"/>
      <c r="C2581" s="66" t="s">
        <v>6567</v>
      </c>
      <c r="D2581" s="32"/>
      <c r="E2581" s="31"/>
      <c r="F2581" s="21"/>
      <c r="G2581" s="22"/>
      <c r="H2581" s="22"/>
    </row>
    <row r="2582" spans="1:8" ht="14.25">
      <c r="A2582" s="71" t="s">
        <v>6620</v>
      </c>
      <c r="B2582" s="50" t="s">
        <v>6568</v>
      </c>
      <c r="C2582" s="76" t="s">
        <v>6861</v>
      </c>
      <c r="D2582" s="77" t="s">
        <v>5386</v>
      </c>
      <c r="E2582" s="73">
        <v>1.774</v>
      </c>
      <c r="F2582" s="74">
        <f t="shared" si="126"/>
        <v>2.25298</v>
      </c>
      <c r="G2582" s="75">
        <f t="shared" ref="G2582:G2590" si="128">E2582*$G$3</f>
        <v>558.81000000000006</v>
      </c>
      <c r="H2582" s="75">
        <f t="shared" si="127"/>
        <v>709.68870000000004</v>
      </c>
    </row>
    <row r="2583" spans="1:8" ht="14.25">
      <c r="A2583" s="71" t="s">
        <v>6621</v>
      </c>
      <c r="B2583" s="50" t="s">
        <v>6569</v>
      </c>
      <c r="C2583" s="76" t="s">
        <v>6862</v>
      </c>
      <c r="D2583" s="77" t="s">
        <v>5386</v>
      </c>
      <c r="E2583" s="73">
        <v>1.774</v>
      </c>
      <c r="F2583" s="74">
        <f t="shared" si="126"/>
        <v>2.25298</v>
      </c>
      <c r="G2583" s="75">
        <f t="shared" si="128"/>
        <v>558.81000000000006</v>
      </c>
      <c r="H2583" s="75">
        <f t="shared" si="127"/>
        <v>709.68870000000004</v>
      </c>
    </row>
    <row r="2584" spans="1:8" ht="14.25">
      <c r="A2584" s="71" t="s">
        <v>6622</v>
      </c>
      <c r="B2584" s="50" t="s">
        <v>6570</v>
      </c>
      <c r="C2584" s="76" t="s">
        <v>6863</v>
      </c>
      <c r="D2584" s="77" t="s">
        <v>5386</v>
      </c>
      <c r="E2584" s="73">
        <v>1.774</v>
      </c>
      <c r="F2584" s="74">
        <f t="shared" si="126"/>
        <v>2.25298</v>
      </c>
      <c r="G2584" s="75">
        <f t="shared" si="128"/>
        <v>558.81000000000006</v>
      </c>
      <c r="H2584" s="75">
        <f t="shared" si="127"/>
        <v>709.68870000000004</v>
      </c>
    </row>
    <row r="2585" spans="1:8" ht="14.25">
      <c r="A2585" s="71" t="s">
        <v>6623</v>
      </c>
      <c r="B2585" s="50" t="s">
        <v>6571</v>
      </c>
      <c r="C2585" s="76" t="s">
        <v>6864</v>
      </c>
      <c r="D2585" s="77" t="s">
        <v>5386</v>
      </c>
      <c r="E2585" s="73">
        <v>1.774</v>
      </c>
      <c r="F2585" s="74">
        <f t="shared" si="126"/>
        <v>2.25298</v>
      </c>
      <c r="G2585" s="75">
        <f t="shared" si="128"/>
        <v>558.81000000000006</v>
      </c>
      <c r="H2585" s="75">
        <f t="shared" si="127"/>
        <v>709.68870000000004</v>
      </c>
    </row>
    <row r="2586" spans="1:8" ht="14.25">
      <c r="A2586" s="71" t="s">
        <v>6624</v>
      </c>
      <c r="B2586" s="50" t="s">
        <v>6572</v>
      </c>
      <c r="C2586" s="76" t="s">
        <v>6865</v>
      </c>
      <c r="D2586" s="77" t="s">
        <v>5386</v>
      </c>
      <c r="E2586" s="73">
        <v>1.774</v>
      </c>
      <c r="F2586" s="74">
        <f t="shared" si="126"/>
        <v>2.25298</v>
      </c>
      <c r="G2586" s="75">
        <f t="shared" si="128"/>
        <v>558.81000000000006</v>
      </c>
      <c r="H2586" s="75">
        <f t="shared" si="127"/>
        <v>709.68870000000004</v>
      </c>
    </row>
    <row r="2587" spans="1:8" ht="14.25">
      <c r="A2587" s="71" t="s">
        <v>6625</v>
      </c>
      <c r="B2587" s="50" t="s">
        <v>6573</v>
      </c>
      <c r="C2587" s="76" t="s">
        <v>6866</v>
      </c>
      <c r="D2587" s="77" t="s">
        <v>5386</v>
      </c>
      <c r="E2587" s="73">
        <v>1.774</v>
      </c>
      <c r="F2587" s="74">
        <f t="shared" si="126"/>
        <v>2.25298</v>
      </c>
      <c r="G2587" s="75">
        <f t="shared" si="128"/>
        <v>558.81000000000006</v>
      </c>
      <c r="H2587" s="75">
        <f t="shared" si="127"/>
        <v>709.68870000000004</v>
      </c>
    </row>
    <row r="2588" spans="1:8" ht="14.25">
      <c r="A2588" s="71" t="s">
        <v>6626</v>
      </c>
      <c r="B2588" s="50" t="s">
        <v>6574</v>
      </c>
      <c r="C2588" s="76" t="s">
        <v>6823</v>
      </c>
      <c r="D2588" s="77" t="s">
        <v>5386</v>
      </c>
      <c r="E2588" s="73">
        <v>1.774</v>
      </c>
      <c r="F2588" s="74">
        <f t="shared" si="126"/>
        <v>2.25298</v>
      </c>
      <c r="G2588" s="75">
        <f t="shared" si="128"/>
        <v>558.81000000000006</v>
      </c>
      <c r="H2588" s="75">
        <f t="shared" si="127"/>
        <v>709.68870000000004</v>
      </c>
    </row>
    <row r="2589" spans="1:8" ht="14.25">
      <c r="A2589" s="71" t="s">
        <v>6627</v>
      </c>
      <c r="B2589" s="50" t="s">
        <v>6575</v>
      </c>
      <c r="C2589" s="76" t="s">
        <v>6867</v>
      </c>
      <c r="D2589" s="77" t="s">
        <v>5386</v>
      </c>
      <c r="E2589" s="73">
        <v>1.774</v>
      </c>
      <c r="F2589" s="74">
        <f t="shared" si="126"/>
        <v>2.25298</v>
      </c>
      <c r="G2589" s="75">
        <f t="shared" si="128"/>
        <v>558.81000000000006</v>
      </c>
      <c r="H2589" s="75">
        <f t="shared" si="127"/>
        <v>709.68870000000004</v>
      </c>
    </row>
    <row r="2590" spans="1:8" ht="14.25">
      <c r="A2590" s="71" t="s">
        <v>6628</v>
      </c>
      <c r="B2590" s="50" t="s">
        <v>6576</v>
      </c>
      <c r="C2590" s="76" t="s">
        <v>6868</v>
      </c>
      <c r="D2590" s="77" t="s">
        <v>5386</v>
      </c>
      <c r="E2590" s="73">
        <v>1.774</v>
      </c>
      <c r="F2590" s="74">
        <f t="shared" si="126"/>
        <v>2.25298</v>
      </c>
      <c r="G2590" s="75">
        <f t="shared" si="128"/>
        <v>558.81000000000006</v>
      </c>
      <c r="H2590" s="75">
        <f t="shared" si="127"/>
        <v>709.68870000000004</v>
      </c>
    </row>
    <row r="2591" spans="1:8">
      <c r="A2591" s="12"/>
      <c r="B2591" s="51"/>
      <c r="C2591" s="52"/>
      <c r="D2591" s="33"/>
      <c r="E2591" s="31"/>
      <c r="F2591" s="21"/>
      <c r="G2591" s="22"/>
      <c r="H2591" s="22"/>
    </row>
    <row r="2592" spans="1:8" ht="14.25">
      <c r="A2592" s="71" t="s">
        <v>6629</v>
      </c>
      <c r="B2592" s="50" t="s">
        <v>6577</v>
      </c>
      <c r="C2592" s="76" t="s">
        <v>6869</v>
      </c>
      <c r="D2592" s="77" t="s">
        <v>5386</v>
      </c>
      <c r="E2592" s="73">
        <v>1.774</v>
      </c>
      <c r="F2592" s="74">
        <f t="shared" si="126"/>
        <v>2.25298</v>
      </c>
      <c r="G2592" s="75">
        <f>E2592*$G$3</f>
        <v>558.81000000000006</v>
      </c>
      <c r="H2592" s="75">
        <f t="shared" si="127"/>
        <v>709.68870000000004</v>
      </c>
    </row>
    <row r="2593" spans="1:8" ht="14.25">
      <c r="A2593" s="71" t="s">
        <v>6630</v>
      </c>
      <c r="B2593" s="50" t="s">
        <v>6578</v>
      </c>
      <c r="C2593" s="76" t="s">
        <v>6870</v>
      </c>
      <c r="D2593" s="77" t="s">
        <v>5386</v>
      </c>
      <c r="E2593" s="73">
        <v>1.774</v>
      </c>
      <c r="F2593" s="74">
        <f t="shared" si="126"/>
        <v>2.25298</v>
      </c>
      <c r="G2593" s="75">
        <f>E2593*$G$3</f>
        <v>558.81000000000006</v>
      </c>
      <c r="H2593" s="75">
        <f t="shared" si="127"/>
        <v>709.68870000000004</v>
      </c>
    </row>
    <row r="2594" spans="1:8" ht="14.25">
      <c r="A2594" s="71" t="s">
        <v>6631</v>
      </c>
      <c r="B2594" s="50" t="s">
        <v>6579</v>
      </c>
      <c r="C2594" s="76" t="s">
        <v>6822</v>
      </c>
      <c r="D2594" s="77" t="s">
        <v>5386</v>
      </c>
      <c r="E2594" s="73">
        <v>1.774</v>
      </c>
      <c r="F2594" s="74">
        <f t="shared" si="126"/>
        <v>2.25298</v>
      </c>
      <c r="G2594" s="75">
        <f>E2594*$G$3</f>
        <v>558.81000000000006</v>
      </c>
      <c r="H2594" s="75">
        <f t="shared" si="127"/>
        <v>709.68870000000004</v>
      </c>
    </row>
    <row r="2595" spans="1:8" ht="14.25">
      <c r="A2595" s="71" t="s">
        <v>6632</v>
      </c>
      <c r="B2595" s="50" t="s">
        <v>6580</v>
      </c>
      <c r="C2595" s="76" t="s">
        <v>6871</v>
      </c>
      <c r="D2595" s="77" t="s">
        <v>5386</v>
      </c>
      <c r="E2595" s="73">
        <v>1.774</v>
      </c>
      <c r="F2595" s="74">
        <f t="shared" si="126"/>
        <v>2.25298</v>
      </c>
      <c r="G2595" s="75">
        <f>E2595*$G$3</f>
        <v>558.81000000000006</v>
      </c>
      <c r="H2595" s="75">
        <f t="shared" si="127"/>
        <v>709.68870000000004</v>
      </c>
    </row>
    <row r="2596" spans="1:8" ht="14.25">
      <c r="A2596" s="71" t="s">
        <v>5347</v>
      </c>
      <c r="B2596" s="50" t="s">
        <v>6581</v>
      </c>
      <c r="C2596" s="76" t="s">
        <v>6872</v>
      </c>
      <c r="D2596" s="77" t="s">
        <v>5386</v>
      </c>
      <c r="E2596" s="73">
        <v>1.774</v>
      </c>
      <c r="F2596" s="74">
        <f t="shared" si="126"/>
        <v>2.25298</v>
      </c>
      <c r="G2596" s="75">
        <f>E2596*$G$3</f>
        <v>558.81000000000006</v>
      </c>
      <c r="H2596" s="75">
        <f t="shared" si="127"/>
        <v>709.68870000000004</v>
      </c>
    </row>
    <row r="2597" spans="1:8">
      <c r="A2597" s="12"/>
      <c r="B2597" s="46"/>
      <c r="C2597" s="53"/>
      <c r="D2597" s="30"/>
      <c r="E2597" s="31"/>
      <c r="F2597" s="21"/>
      <c r="G2597" s="22"/>
      <c r="H2597" s="22"/>
    </row>
    <row r="2598" spans="1:8" ht="15.75">
      <c r="A2598" s="57"/>
      <c r="B2598" s="54"/>
      <c r="C2598" s="99" t="s">
        <v>6965</v>
      </c>
      <c r="D2598" s="34"/>
      <c r="E2598" s="31"/>
      <c r="F2598" s="21"/>
      <c r="G2598" s="22"/>
      <c r="H2598" s="22"/>
    </row>
    <row r="2599" spans="1:8" ht="14.25">
      <c r="A2599" s="71" t="s">
        <v>5348</v>
      </c>
      <c r="B2599" s="50" t="s">
        <v>6582</v>
      </c>
      <c r="C2599" s="76" t="s">
        <v>6825</v>
      </c>
      <c r="D2599" s="78" t="s">
        <v>5386</v>
      </c>
      <c r="E2599" s="73">
        <v>2.4489999999999998</v>
      </c>
      <c r="F2599" s="74">
        <f t="shared" si="126"/>
        <v>3.1102300000000001</v>
      </c>
      <c r="G2599" s="75">
        <f>E2599*$G$3</f>
        <v>771.43499999999995</v>
      </c>
      <c r="H2599" s="75">
        <f t="shared" si="127"/>
        <v>979.72244999999998</v>
      </c>
    </row>
    <row r="2600" spans="1:8">
      <c r="A2600" s="12"/>
      <c r="B2600" s="51"/>
      <c r="C2600" s="55"/>
      <c r="D2600" s="31"/>
      <c r="E2600" s="31"/>
      <c r="F2600" s="21"/>
      <c r="G2600" s="22"/>
      <c r="H2600" s="22"/>
    </row>
    <row r="2601" spans="1:8" ht="15.75">
      <c r="A2601" s="57"/>
      <c r="B2601" s="56"/>
      <c r="C2601" s="99" t="s">
        <v>6966</v>
      </c>
      <c r="D2601" s="35"/>
      <c r="E2601" s="31"/>
      <c r="F2601" s="21"/>
      <c r="G2601" s="22"/>
      <c r="H2601" s="22"/>
    </row>
    <row r="2602" spans="1:8" ht="14.25">
      <c r="A2602" s="71" t="s">
        <v>5349</v>
      </c>
      <c r="B2602" s="51" t="s">
        <v>6583</v>
      </c>
      <c r="C2602" s="79" t="s">
        <v>6824</v>
      </c>
      <c r="D2602" s="77" t="s">
        <v>5386</v>
      </c>
      <c r="E2602" s="73">
        <v>2.92</v>
      </c>
      <c r="F2602" s="74">
        <f t="shared" ref="F2602:F2629" si="129">E2602*$F$3</f>
        <v>3.7084000000000001</v>
      </c>
      <c r="G2602" s="75">
        <f>E2602*$G$3</f>
        <v>919.8</v>
      </c>
      <c r="H2602" s="75">
        <f t="shared" ref="H2602:H2629" si="130">G2602*$H$3</f>
        <v>1168.146</v>
      </c>
    </row>
    <row r="2603" spans="1:8">
      <c r="A2603" s="13"/>
      <c r="B2603" s="97"/>
      <c r="C2603" s="98"/>
      <c r="D2603" s="95"/>
      <c r="E2603" s="31"/>
      <c r="F2603" s="21"/>
      <c r="G2603" s="22"/>
      <c r="H2603" s="22"/>
    </row>
    <row r="2604" spans="1:8">
      <c r="A2604" s="13"/>
      <c r="B2604" s="97"/>
      <c r="C2604" s="98"/>
      <c r="D2604" s="96"/>
      <c r="E2604" s="31"/>
      <c r="F2604" s="21"/>
      <c r="G2604" s="22"/>
      <c r="H2604" s="22"/>
    </row>
    <row r="2605" spans="1:8">
      <c r="A2605" s="12"/>
      <c r="B2605" s="56"/>
      <c r="C2605" s="67" t="s">
        <v>6873</v>
      </c>
      <c r="D2605" s="34"/>
      <c r="E2605" s="31"/>
      <c r="F2605" s="21"/>
      <c r="G2605" s="22"/>
      <c r="H2605" s="22"/>
    </row>
    <row r="2606" spans="1:8" ht="14.25">
      <c r="A2606" s="71" t="s">
        <v>5350</v>
      </c>
      <c r="B2606" s="45" t="s">
        <v>6584</v>
      </c>
      <c r="C2606" s="79" t="s">
        <v>6873</v>
      </c>
      <c r="D2606" s="69"/>
      <c r="E2606" s="73">
        <v>16.954000000000001</v>
      </c>
      <c r="F2606" s="74">
        <f t="shared" si="129"/>
        <v>21.531580000000002</v>
      </c>
      <c r="G2606" s="75">
        <f>E2606*$G$3</f>
        <v>5340.51</v>
      </c>
      <c r="H2606" s="75">
        <f t="shared" si="130"/>
        <v>6782.4477000000006</v>
      </c>
    </row>
    <row r="2607" spans="1:8">
      <c r="A2607" s="12"/>
      <c r="B2607" s="56"/>
      <c r="C2607" s="57"/>
      <c r="D2607" s="35"/>
      <c r="E2607" s="31"/>
      <c r="F2607" s="21"/>
      <c r="G2607" s="22"/>
      <c r="H2607" s="22"/>
    </row>
    <row r="2608" spans="1:8">
      <c r="A2608" s="61"/>
      <c r="B2608" s="56"/>
      <c r="C2608" s="67" t="s">
        <v>6967</v>
      </c>
      <c r="D2608" s="35"/>
      <c r="E2608" s="31"/>
      <c r="F2608" s="21"/>
      <c r="G2608" s="22"/>
      <c r="H2608" s="22"/>
    </row>
    <row r="2609" spans="1:8" ht="14.25">
      <c r="A2609" s="71" t="s">
        <v>5351</v>
      </c>
      <c r="B2609" s="45" t="s">
        <v>6585</v>
      </c>
      <c r="C2609" s="76" t="s">
        <v>6875</v>
      </c>
      <c r="D2609" s="77" t="s">
        <v>5388</v>
      </c>
      <c r="E2609" s="73">
        <v>7.13</v>
      </c>
      <c r="F2609" s="74">
        <f t="shared" si="129"/>
        <v>9.0550999999999995</v>
      </c>
      <c r="G2609" s="75">
        <f>E2609*$G$3</f>
        <v>2245.9499999999998</v>
      </c>
      <c r="H2609" s="75">
        <f t="shared" si="130"/>
        <v>2852.3564999999999</v>
      </c>
    </row>
    <row r="2610" spans="1:8" ht="14.25">
      <c r="A2610" s="71" t="s">
        <v>5352</v>
      </c>
      <c r="B2610" s="64" t="s">
        <v>6586</v>
      </c>
      <c r="C2610" s="76" t="s">
        <v>6881</v>
      </c>
      <c r="D2610" s="77" t="s">
        <v>5388</v>
      </c>
      <c r="E2610" s="73">
        <v>7.13</v>
      </c>
      <c r="F2610" s="74">
        <f t="shared" si="129"/>
        <v>9.0550999999999995</v>
      </c>
      <c r="G2610" s="75">
        <f>E2610*$G$3</f>
        <v>2245.9499999999998</v>
      </c>
      <c r="H2610" s="75">
        <f t="shared" si="130"/>
        <v>2852.3564999999999</v>
      </c>
    </row>
    <row r="2611" spans="1:8" ht="14.25">
      <c r="A2611" s="109" t="s">
        <v>6756</v>
      </c>
      <c r="B2611" s="64"/>
      <c r="C2611" s="76" t="s">
        <v>6876</v>
      </c>
      <c r="D2611" s="77" t="s">
        <v>5388</v>
      </c>
      <c r="E2611" s="73">
        <v>7.13</v>
      </c>
      <c r="F2611" s="74">
        <f t="shared" ref="F2611:F2616" si="131">E2611*$F$3</f>
        <v>9.0550999999999995</v>
      </c>
      <c r="G2611" s="75">
        <f t="shared" ref="G2611:G2616" si="132">E2611*$G$3</f>
        <v>2245.9499999999998</v>
      </c>
      <c r="H2611" s="75">
        <f t="shared" ref="H2611:H2616" si="133">G2611*$H$3</f>
        <v>2852.3564999999999</v>
      </c>
    </row>
    <row r="2612" spans="1:8" ht="14.25">
      <c r="A2612" s="109" t="s">
        <v>6757</v>
      </c>
      <c r="B2612" s="64"/>
      <c r="C2612" s="76" t="s">
        <v>6877</v>
      </c>
      <c r="D2612" s="77" t="s">
        <v>5388</v>
      </c>
      <c r="E2612" s="73">
        <v>7.13</v>
      </c>
      <c r="F2612" s="74">
        <f t="shared" si="131"/>
        <v>9.0550999999999995</v>
      </c>
      <c r="G2612" s="75">
        <f t="shared" si="132"/>
        <v>2245.9499999999998</v>
      </c>
      <c r="H2612" s="75">
        <f t="shared" si="133"/>
        <v>2852.3564999999999</v>
      </c>
    </row>
    <row r="2613" spans="1:8" ht="14.25">
      <c r="A2613" s="109" t="s">
        <v>6758</v>
      </c>
      <c r="B2613" s="64"/>
      <c r="C2613" s="76" t="s">
        <v>6878</v>
      </c>
      <c r="D2613" s="77" t="s">
        <v>5388</v>
      </c>
      <c r="E2613" s="73">
        <v>7.13</v>
      </c>
      <c r="F2613" s="74">
        <f t="shared" si="131"/>
        <v>9.0550999999999995</v>
      </c>
      <c r="G2613" s="75">
        <f t="shared" si="132"/>
        <v>2245.9499999999998</v>
      </c>
      <c r="H2613" s="75">
        <f t="shared" si="133"/>
        <v>2852.3564999999999</v>
      </c>
    </row>
    <row r="2614" spans="1:8" ht="14.25">
      <c r="A2614" s="109" t="s">
        <v>6759</v>
      </c>
      <c r="B2614" s="64"/>
      <c r="C2614" s="76" t="s">
        <v>6879</v>
      </c>
      <c r="D2614" s="77" t="s">
        <v>5388</v>
      </c>
      <c r="E2614" s="73">
        <v>7.13</v>
      </c>
      <c r="F2614" s="74">
        <f t="shared" si="131"/>
        <v>9.0550999999999995</v>
      </c>
      <c r="G2614" s="75">
        <f t="shared" si="132"/>
        <v>2245.9499999999998</v>
      </c>
      <c r="H2614" s="75">
        <f t="shared" si="133"/>
        <v>2852.3564999999999</v>
      </c>
    </row>
    <row r="2615" spans="1:8" ht="14.25">
      <c r="A2615" s="109" t="s">
        <v>6760</v>
      </c>
      <c r="B2615" s="64"/>
      <c r="C2615" s="76" t="s">
        <v>6880</v>
      </c>
      <c r="D2615" s="77" t="s">
        <v>5388</v>
      </c>
      <c r="E2615" s="73">
        <v>7.13</v>
      </c>
      <c r="F2615" s="74">
        <f t="shared" si="131"/>
        <v>9.0550999999999995</v>
      </c>
      <c r="G2615" s="75">
        <f t="shared" si="132"/>
        <v>2245.9499999999998</v>
      </c>
      <c r="H2615" s="75">
        <f t="shared" si="133"/>
        <v>2852.3564999999999</v>
      </c>
    </row>
    <row r="2616" spans="1:8" ht="14.25">
      <c r="A2616" s="71" t="s">
        <v>5353</v>
      </c>
      <c r="B2616" s="64" t="s">
        <v>6587</v>
      </c>
      <c r="C2616" s="76" t="s">
        <v>6874</v>
      </c>
      <c r="D2616" s="77" t="s">
        <v>5388</v>
      </c>
      <c r="E2616" s="73">
        <v>7.13</v>
      </c>
      <c r="F2616" s="74">
        <f t="shared" si="131"/>
        <v>9.0550999999999995</v>
      </c>
      <c r="G2616" s="75">
        <f t="shared" si="132"/>
        <v>2245.9499999999998</v>
      </c>
      <c r="H2616" s="75">
        <f t="shared" si="133"/>
        <v>2852.3564999999999</v>
      </c>
    </row>
    <row r="2617" spans="1:8">
      <c r="A2617" s="12"/>
      <c r="B2617" s="56"/>
      <c r="C2617" s="58"/>
      <c r="D2617" s="34"/>
      <c r="E2617" s="31"/>
      <c r="F2617" s="21"/>
      <c r="G2617" s="22"/>
      <c r="H2617" s="22"/>
    </row>
    <row r="2618" spans="1:8" ht="14.25">
      <c r="A2618" s="71" t="s">
        <v>5354</v>
      </c>
      <c r="B2618" s="45" t="s">
        <v>6588</v>
      </c>
      <c r="C2618" s="76" t="s">
        <v>6883</v>
      </c>
      <c r="D2618" s="77" t="s">
        <v>5389</v>
      </c>
      <c r="E2618" s="73">
        <v>7.13</v>
      </c>
      <c r="F2618" s="74">
        <f t="shared" si="129"/>
        <v>9.0550999999999995</v>
      </c>
      <c r="G2618" s="75">
        <f>E2618*$G$3</f>
        <v>2245.9499999999998</v>
      </c>
      <c r="H2618" s="75">
        <f t="shared" si="130"/>
        <v>2852.3564999999999</v>
      </c>
    </row>
    <row r="2619" spans="1:8" ht="14.25">
      <c r="A2619" s="71" t="s">
        <v>5355</v>
      </c>
      <c r="B2619" s="45" t="s">
        <v>6589</v>
      </c>
      <c r="C2619" s="79" t="s">
        <v>6889</v>
      </c>
      <c r="D2619" s="77" t="s">
        <v>5389</v>
      </c>
      <c r="E2619" s="73">
        <v>7.13</v>
      </c>
      <c r="F2619" s="74">
        <f t="shared" si="129"/>
        <v>9.0550999999999995</v>
      </c>
      <c r="G2619" s="75">
        <f>E2619*$G$3</f>
        <v>2245.9499999999998</v>
      </c>
      <c r="H2619" s="75">
        <f t="shared" si="130"/>
        <v>2852.3564999999999</v>
      </c>
    </row>
    <row r="2620" spans="1:8" ht="14.25">
      <c r="A2620" s="71" t="s">
        <v>6761</v>
      </c>
      <c r="B2620" s="45"/>
      <c r="C2620" s="79" t="s">
        <v>6884</v>
      </c>
      <c r="D2620" s="77" t="s">
        <v>5389</v>
      </c>
      <c r="E2620" s="73">
        <v>7.13</v>
      </c>
      <c r="F2620" s="74">
        <f t="shared" ref="F2620:F2624" si="134">E2620*$F$3</f>
        <v>9.0550999999999995</v>
      </c>
      <c r="G2620" s="75">
        <f t="shared" ref="G2620:G2624" si="135">E2620*$G$3</f>
        <v>2245.9499999999998</v>
      </c>
      <c r="H2620" s="75">
        <f t="shared" ref="H2620:H2624" si="136">G2620*$H$3</f>
        <v>2852.3564999999999</v>
      </c>
    </row>
    <row r="2621" spans="1:8" ht="14.25">
      <c r="A2621" s="71" t="s">
        <v>6762</v>
      </c>
      <c r="B2621" s="45"/>
      <c r="C2621" s="79" t="s">
        <v>6885</v>
      </c>
      <c r="D2621" s="77" t="s">
        <v>5389</v>
      </c>
      <c r="E2621" s="73">
        <v>7.13</v>
      </c>
      <c r="F2621" s="74">
        <f t="shared" si="134"/>
        <v>9.0550999999999995</v>
      </c>
      <c r="G2621" s="75">
        <f t="shared" si="135"/>
        <v>2245.9499999999998</v>
      </c>
      <c r="H2621" s="75">
        <f t="shared" si="136"/>
        <v>2852.3564999999999</v>
      </c>
    </row>
    <row r="2622" spans="1:8" ht="14.25">
      <c r="A2622" s="71" t="s">
        <v>6763</v>
      </c>
      <c r="B2622" s="45"/>
      <c r="C2622" s="79" t="s">
        <v>6886</v>
      </c>
      <c r="D2622" s="77" t="s">
        <v>5389</v>
      </c>
      <c r="E2622" s="73">
        <v>7.13</v>
      </c>
      <c r="F2622" s="74">
        <f t="shared" si="134"/>
        <v>9.0550999999999995</v>
      </c>
      <c r="G2622" s="75">
        <f t="shared" si="135"/>
        <v>2245.9499999999998</v>
      </c>
      <c r="H2622" s="75">
        <f t="shared" si="136"/>
        <v>2852.3564999999999</v>
      </c>
    </row>
    <row r="2623" spans="1:8" ht="14.25">
      <c r="A2623" s="71" t="s">
        <v>6764</v>
      </c>
      <c r="B2623" s="45"/>
      <c r="C2623" s="79" t="s">
        <v>6887</v>
      </c>
      <c r="D2623" s="77" t="s">
        <v>5389</v>
      </c>
      <c r="E2623" s="73">
        <v>7.13</v>
      </c>
      <c r="F2623" s="74">
        <f t="shared" si="134"/>
        <v>9.0550999999999995</v>
      </c>
      <c r="G2623" s="75">
        <f t="shared" si="135"/>
        <v>2245.9499999999998</v>
      </c>
      <c r="H2623" s="75">
        <f t="shared" si="136"/>
        <v>2852.3564999999999</v>
      </c>
    </row>
    <row r="2624" spans="1:8" ht="14.25">
      <c r="A2624" s="71" t="s">
        <v>6765</v>
      </c>
      <c r="B2624" s="45"/>
      <c r="C2624" s="79" t="s">
        <v>6888</v>
      </c>
      <c r="D2624" s="77" t="s">
        <v>5389</v>
      </c>
      <c r="E2624" s="73">
        <v>7.13</v>
      </c>
      <c r="F2624" s="74">
        <f t="shared" si="134"/>
        <v>9.0550999999999995</v>
      </c>
      <c r="G2624" s="75">
        <f t="shared" si="135"/>
        <v>2245.9499999999998</v>
      </c>
      <c r="H2624" s="75">
        <f t="shared" si="136"/>
        <v>2852.3564999999999</v>
      </c>
    </row>
    <row r="2625" spans="1:8" ht="14.25">
      <c r="A2625" s="71" t="s">
        <v>5356</v>
      </c>
      <c r="B2625" s="45" t="s">
        <v>6590</v>
      </c>
      <c r="C2625" s="79" t="s">
        <v>6882</v>
      </c>
      <c r="D2625" s="77" t="s">
        <v>5389</v>
      </c>
      <c r="E2625" s="73">
        <v>7.13</v>
      </c>
      <c r="F2625" s="74">
        <f t="shared" si="129"/>
        <v>9.0550999999999995</v>
      </c>
      <c r="G2625" s="75">
        <f>E2625*$G$3</f>
        <v>2245.9499999999998</v>
      </c>
      <c r="H2625" s="75">
        <f t="shared" si="130"/>
        <v>2852.3564999999999</v>
      </c>
    </row>
    <row r="2626" spans="1:8">
      <c r="A2626" s="12"/>
      <c r="B2626" s="56"/>
      <c r="C2626" s="58"/>
      <c r="D2626" s="34"/>
      <c r="E2626" s="31"/>
      <c r="F2626" s="21"/>
      <c r="G2626" s="22"/>
      <c r="H2626" s="22"/>
    </row>
    <row r="2627" spans="1:8" ht="14.25">
      <c r="A2627" s="71" t="s">
        <v>5357</v>
      </c>
      <c r="B2627" s="45" t="s">
        <v>6591</v>
      </c>
      <c r="C2627" s="76" t="s">
        <v>6968</v>
      </c>
      <c r="D2627" s="77" t="s">
        <v>5390</v>
      </c>
      <c r="E2627" s="73">
        <v>13.736000000000001</v>
      </c>
      <c r="F2627" s="74">
        <f t="shared" si="129"/>
        <v>17.44472</v>
      </c>
      <c r="G2627" s="75">
        <f>E2627*$G$3</f>
        <v>4326.84</v>
      </c>
      <c r="H2627" s="75">
        <f t="shared" si="130"/>
        <v>5495.0868</v>
      </c>
    </row>
    <row r="2628" spans="1:8" ht="14.25">
      <c r="A2628" s="71" t="s">
        <v>5358</v>
      </c>
      <c r="B2628" s="45" t="s">
        <v>6592</v>
      </c>
      <c r="C2628" s="76" t="s">
        <v>6969</v>
      </c>
      <c r="D2628" s="77" t="s">
        <v>5390</v>
      </c>
      <c r="E2628" s="73">
        <v>13.736000000000001</v>
      </c>
      <c r="F2628" s="74">
        <f t="shared" si="129"/>
        <v>17.44472</v>
      </c>
      <c r="G2628" s="75">
        <f>E2628*$G$3</f>
        <v>4326.84</v>
      </c>
      <c r="H2628" s="75">
        <f t="shared" si="130"/>
        <v>5495.0868</v>
      </c>
    </row>
    <row r="2629" spans="1:8" ht="14.25">
      <c r="A2629" s="71" t="s">
        <v>5359</v>
      </c>
      <c r="B2629" s="45" t="s">
        <v>6593</v>
      </c>
      <c r="C2629" s="76" t="s">
        <v>6970</v>
      </c>
      <c r="D2629" s="77" t="s">
        <v>5390</v>
      </c>
      <c r="E2629" s="73">
        <v>13.736000000000001</v>
      </c>
      <c r="F2629" s="74">
        <f t="shared" si="129"/>
        <v>17.44472</v>
      </c>
      <c r="G2629" s="75">
        <f>E2629*$G$3</f>
        <v>4326.84</v>
      </c>
      <c r="H2629" s="75">
        <f t="shared" si="130"/>
        <v>5495.0868</v>
      </c>
    </row>
    <row r="2630" spans="1:8">
      <c r="A2630" s="12"/>
      <c r="B2630" s="46"/>
      <c r="C2630" s="53"/>
      <c r="D2630" s="34"/>
      <c r="E2630" s="31"/>
      <c r="F2630" s="21"/>
      <c r="G2630" s="22"/>
      <c r="H2630" s="22"/>
    </row>
    <row r="2631" spans="1:8">
      <c r="A2631" s="12"/>
      <c r="B2631" s="56"/>
      <c r="C2631" s="67" t="s">
        <v>6971</v>
      </c>
      <c r="D2631" s="35"/>
      <c r="E2631" s="31"/>
      <c r="F2631" s="21"/>
      <c r="G2631" s="22"/>
      <c r="H2631" s="22"/>
    </row>
    <row r="2632" spans="1:8" ht="14.25">
      <c r="A2632" s="71" t="s">
        <v>5360</v>
      </c>
      <c r="B2632" s="45" t="s">
        <v>6594</v>
      </c>
      <c r="C2632" s="72" t="s">
        <v>6932</v>
      </c>
      <c r="D2632" s="69"/>
      <c r="E2632" s="73">
        <v>7.8490000000000002</v>
      </c>
      <c r="F2632" s="74">
        <f t="shared" ref="F2632:F2667" si="137">E2632*$F$3</f>
        <v>9.9682300000000001</v>
      </c>
      <c r="G2632" s="75">
        <f t="shared" ref="G2632:G2638" si="138">E2632*$G$3</f>
        <v>2472.4349999999999</v>
      </c>
      <c r="H2632" s="75">
        <f t="shared" ref="H2632:H2667" si="139">G2632*$H$3</f>
        <v>3139.9924500000002</v>
      </c>
    </row>
    <row r="2633" spans="1:8" ht="14.25">
      <c r="A2633" s="71" t="s">
        <v>5361</v>
      </c>
      <c r="B2633" s="45" t="s">
        <v>6595</v>
      </c>
      <c r="C2633" s="72" t="s">
        <v>6933</v>
      </c>
      <c r="D2633" s="69"/>
      <c r="E2633" s="73">
        <v>11.773999999999999</v>
      </c>
      <c r="F2633" s="74">
        <f t="shared" si="137"/>
        <v>14.952979999999998</v>
      </c>
      <c r="G2633" s="75">
        <f t="shared" si="138"/>
        <v>3708.81</v>
      </c>
      <c r="H2633" s="75">
        <f t="shared" si="139"/>
        <v>4710.1886999999997</v>
      </c>
    </row>
    <row r="2634" spans="1:8" ht="14.25">
      <c r="A2634" s="71" t="s">
        <v>5362</v>
      </c>
      <c r="B2634" s="45" t="s">
        <v>6596</v>
      </c>
      <c r="C2634" s="72" t="s">
        <v>6934</v>
      </c>
      <c r="D2634" s="69"/>
      <c r="E2634" s="73">
        <v>15.699</v>
      </c>
      <c r="F2634" s="74">
        <f t="shared" si="137"/>
        <v>19.937729999999998</v>
      </c>
      <c r="G2634" s="75">
        <f t="shared" si="138"/>
        <v>4945.1850000000004</v>
      </c>
      <c r="H2634" s="75">
        <f t="shared" si="139"/>
        <v>6280.3849500000006</v>
      </c>
    </row>
    <row r="2635" spans="1:8" ht="14.25">
      <c r="A2635" s="71" t="s">
        <v>5363</v>
      </c>
      <c r="B2635" s="45" t="s">
        <v>6597</v>
      </c>
      <c r="C2635" s="72" t="s">
        <v>6935</v>
      </c>
      <c r="D2635" s="69"/>
      <c r="E2635" s="73">
        <v>23.547999999999998</v>
      </c>
      <c r="F2635" s="74">
        <f t="shared" si="137"/>
        <v>29.905959999999997</v>
      </c>
      <c r="G2635" s="75">
        <f t="shared" si="138"/>
        <v>7417.62</v>
      </c>
      <c r="H2635" s="75">
        <f t="shared" si="139"/>
        <v>9420.3773999999994</v>
      </c>
    </row>
    <row r="2636" spans="1:8" ht="14.25">
      <c r="A2636" s="71" t="s">
        <v>5364</v>
      </c>
      <c r="B2636" s="45" t="s">
        <v>6598</v>
      </c>
      <c r="C2636" s="72" t="s">
        <v>6936</v>
      </c>
      <c r="D2636" s="69"/>
      <c r="E2636" s="73">
        <v>31.396999999999998</v>
      </c>
      <c r="F2636" s="74">
        <f t="shared" si="137"/>
        <v>39.874189999999999</v>
      </c>
      <c r="G2636" s="75">
        <f t="shared" si="138"/>
        <v>9890.0550000000003</v>
      </c>
      <c r="H2636" s="75">
        <f t="shared" si="139"/>
        <v>12560.369850000001</v>
      </c>
    </row>
    <row r="2637" spans="1:8" ht="14.25">
      <c r="A2637" s="71" t="s">
        <v>5365</v>
      </c>
      <c r="B2637" s="45" t="s">
        <v>6599</v>
      </c>
      <c r="C2637" s="72" t="s">
        <v>6937</v>
      </c>
      <c r="D2637" s="69"/>
      <c r="E2637" s="73">
        <v>39.246000000000002</v>
      </c>
      <c r="F2637" s="74">
        <f t="shared" si="137"/>
        <v>49.842420000000004</v>
      </c>
      <c r="G2637" s="75">
        <f t="shared" si="138"/>
        <v>12362.490000000002</v>
      </c>
      <c r="H2637" s="75">
        <f t="shared" si="139"/>
        <v>15700.362300000003</v>
      </c>
    </row>
    <row r="2638" spans="1:8" ht="14.25">
      <c r="A2638" s="71" t="s">
        <v>5366</v>
      </c>
      <c r="B2638" s="45" t="s">
        <v>6600</v>
      </c>
      <c r="C2638" s="72" t="s">
        <v>6938</v>
      </c>
      <c r="D2638" s="69"/>
      <c r="E2638" s="73">
        <v>47.881</v>
      </c>
      <c r="F2638" s="74">
        <f t="shared" si="137"/>
        <v>60.808869999999999</v>
      </c>
      <c r="G2638" s="75">
        <f t="shared" si="138"/>
        <v>15082.514999999999</v>
      </c>
      <c r="H2638" s="75">
        <f t="shared" si="139"/>
        <v>19154.79405</v>
      </c>
    </row>
    <row r="2639" spans="1:8">
      <c r="A2639" s="12"/>
      <c r="B2639" s="46"/>
      <c r="C2639" s="44"/>
      <c r="D2639" s="30"/>
      <c r="E2639" s="31"/>
      <c r="F2639" s="21"/>
      <c r="G2639" s="22"/>
      <c r="H2639" s="22"/>
    </row>
    <row r="2640" spans="1:8">
      <c r="A2640" s="12"/>
      <c r="B2640" s="56"/>
      <c r="C2640" s="67" t="s">
        <v>6972</v>
      </c>
      <c r="D2640" s="35"/>
      <c r="E2640" s="31"/>
      <c r="F2640" s="21"/>
      <c r="G2640" s="22"/>
      <c r="H2640" s="22"/>
    </row>
    <row r="2641" spans="1:8" ht="14.25">
      <c r="A2641" s="71" t="s">
        <v>5367</v>
      </c>
      <c r="B2641" s="59" t="s">
        <v>6601</v>
      </c>
      <c r="C2641" s="80" t="s">
        <v>6973</v>
      </c>
      <c r="D2641" s="69"/>
      <c r="E2641" s="73">
        <v>8.5030000000000001</v>
      </c>
      <c r="F2641" s="74">
        <f t="shared" si="137"/>
        <v>10.79881</v>
      </c>
      <c r="G2641" s="75">
        <f>E2641*$G$3</f>
        <v>2678.4450000000002</v>
      </c>
      <c r="H2641" s="75">
        <f t="shared" si="139"/>
        <v>3401.6251500000003</v>
      </c>
    </row>
    <row r="2642" spans="1:8" ht="14.25">
      <c r="A2642" s="71" t="s">
        <v>5368</v>
      </c>
      <c r="B2642" s="59" t="s">
        <v>6602</v>
      </c>
      <c r="C2642" s="80" t="s">
        <v>6974</v>
      </c>
      <c r="D2642" s="69"/>
      <c r="E2642" s="73">
        <v>8.7650000000000006</v>
      </c>
      <c r="F2642" s="74">
        <f t="shared" si="137"/>
        <v>11.131550000000001</v>
      </c>
      <c r="G2642" s="75">
        <f>E2642*$G$3</f>
        <v>2760.9750000000004</v>
      </c>
      <c r="H2642" s="75">
        <f t="shared" si="139"/>
        <v>3506.4382500000006</v>
      </c>
    </row>
    <row r="2643" spans="1:8" ht="14.25">
      <c r="A2643" s="71" t="s">
        <v>5369</v>
      </c>
      <c r="B2643" s="59" t="s">
        <v>6603</v>
      </c>
      <c r="C2643" s="80" t="s">
        <v>6975</v>
      </c>
      <c r="D2643" s="69"/>
      <c r="E2643" s="73">
        <v>14.717000000000001</v>
      </c>
      <c r="F2643" s="74">
        <f t="shared" si="137"/>
        <v>18.69059</v>
      </c>
      <c r="G2643" s="75">
        <f>E2643*$G$3</f>
        <v>4635.8550000000005</v>
      </c>
      <c r="H2643" s="75">
        <f t="shared" si="139"/>
        <v>5887.5358500000011</v>
      </c>
    </row>
    <row r="2644" spans="1:8">
      <c r="A2644" s="12"/>
      <c r="B2644" s="46"/>
      <c r="C2644" s="60"/>
      <c r="D2644" s="34"/>
      <c r="E2644" s="31"/>
      <c r="F2644" s="21"/>
      <c r="G2644" s="22"/>
      <c r="H2644" s="22"/>
    </row>
    <row r="2645" spans="1:8">
      <c r="A2645" s="12"/>
      <c r="B2645" s="56"/>
      <c r="C2645" s="67" t="s">
        <v>6976</v>
      </c>
      <c r="D2645" s="34"/>
      <c r="E2645" s="31"/>
      <c r="F2645" s="21"/>
      <c r="G2645" s="22"/>
      <c r="H2645" s="22"/>
    </row>
    <row r="2646" spans="1:8" ht="14.25">
      <c r="A2646" s="71" t="s">
        <v>5370</v>
      </c>
      <c r="B2646" s="59" t="s">
        <v>6604</v>
      </c>
      <c r="C2646" s="81" t="s">
        <v>6939</v>
      </c>
      <c r="D2646" s="69"/>
      <c r="E2646" s="73">
        <v>2.4860000000000002</v>
      </c>
      <c r="F2646" s="74">
        <f t="shared" si="137"/>
        <v>3.1572200000000001</v>
      </c>
      <c r="G2646" s="75">
        <f>E2646*$G$3</f>
        <v>783.09</v>
      </c>
      <c r="H2646" s="75">
        <f t="shared" si="139"/>
        <v>994.52430000000004</v>
      </c>
    </row>
    <row r="2647" spans="1:8" ht="14.25">
      <c r="A2647" s="71" t="s">
        <v>5371</v>
      </c>
      <c r="B2647" s="59" t="s">
        <v>6605</v>
      </c>
      <c r="C2647" s="81" t="s">
        <v>6940</v>
      </c>
      <c r="D2647" s="69"/>
      <c r="E2647" s="73">
        <v>2.4860000000000002</v>
      </c>
      <c r="F2647" s="74">
        <f t="shared" si="137"/>
        <v>3.1572200000000001</v>
      </c>
      <c r="G2647" s="75">
        <f>E2647*$G$3</f>
        <v>783.09</v>
      </c>
      <c r="H2647" s="75">
        <f t="shared" si="139"/>
        <v>994.52430000000004</v>
      </c>
    </row>
    <row r="2648" spans="1:8" ht="14.25">
      <c r="A2648" s="71" t="s">
        <v>5372</v>
      </c>
      <c r="B2648" s="59" t="s">
        <v>6606</v>
      </c>
      <c r="C2648" s="81" t="s">
        <v>6941</v>
      </c>
      <c r="D2648" s="69"/>
      <c r="E2648" s="73">
        <v>2.4860000000000002</v>
      </c>
      <c r="F2648" s="74">
        <f t="shared" si="137"/>
        <v>3.1572200000000001</v>
      </c>
      <c r="G2648" s="75">
        <f>E2648*$G$3</f>
        <v>783.09</v>
      </c>
      <c r="H2648" s="75">
        <f t="shared" si="139"/>
        <v>994.52430000000004</v>
      </c>
    </row>
    <row r="2649" spans="1:8" ht="14.25">
      <c r="A2649" s="71" t="s">
        <v>5373</v>
      </c>
      <c r="B2649" s="59" t="s">
        <v>6607</v>
      </c>
      <c r="C2649" s="81" t="s">
        <v>6942</v>
      </c>
      <c r="D2649" s="69"/>
      <c r="E2649" s="73">
        <v>2.4860000000000002</v>
      </c>
      <c r="F2649" s="74">
        <f t="shared" si="137"/>
        <v>3.1572200000000001</v>
      </c>
      <c r="G2649" s="75">
        <f>E2649*$G$3</f>
        <v>783.09</v>
      </c>
      <c r="H2649" s="75">
        <f t="shared" si="139"/>
        <v>994.52430000000004</v>
      </c>
    </row>
    <row r="2650" spans="1:8" ht="14.25">
      <c r="A2650" s="109" t="s">
        <v>6810</v>
      </c>
      <c r="B2650" s="63"/>
      <c r="C2650" s="81" t="s">
        <v>6950</v>
      </c>
      <c r="D2650" s="69"/>
      <c r="E2650" s="73">
        <v>2.9430000000000001</v>
      </c>
      <c r="F2650" s="74">
        <f t="shared" ref="F2650:F2651" si="140">E2650*$F$3</f>
        <v>3.7376100000000001</v>
      </c>
      <c r="G2650" s="75">
        <f t="shared" ref="G2650:G2651" si="141">E2650*$G$3</f>
        <v>927.04500000000007</v>
      </c>
      <c r="H2650" s="75">
        <f t="shared" ref="H2650:H2651" si="142">G2650*$H$3</f>
        <v>1177.3471500000001</v>
      </c>
    </row>
    <row r="2651" spans="1:8" ht="14.25">
      <c r="A2651" s="109" t="s">
        <v>6811</v>
      </c>
      <c r="B2651" s="63"/>
      <c r="C2651" s="81" t="s">
        <v>6951</v>
      </c>
      <c r="D2651" s="69"/>
      <c r="E2651" s="73">
        <v>2.9430000000000001</v>
      </c>
      <c r="F2651" s="74">
        <f t="shared" si="140"/>
        <v>3.7376100000000001</v>
      </c>
      <c r="G2651" s="75">
        <f t="shared" si="141"/>
        <v>927.04500000000007</v>
      </c>
      <c r="H2651" s="75">
        <f t="shared" si="142"/>
        <v>1177.3471500000001</v>
      </c>
    </row>
    <row r="2652" spans="1:8">
      <c r="A2652" s="12"/>
      <c r="B2652" s="46"/>
      <c r="C2652" s="60"/>
      <c r="D2652" s="34"/>
      <c r="E2652" s="31"/>
      <c r="F2652" s="21"/>
      <c r="G2652" s="22"/>
      <c r="H2652" s="22"/>
    </row>
    <row r="2653" spans="1:8">
      <c r="A2653" s="12"/>
      <c r="B2653" s="56"/>
      <c r="C2653" s="67" t="s">
        <v>6977</v>
      </c>
      <c r="D2653" s="34"/>
      <c r="E2653" s="31"/>
      <c r="F2653" s="21"/>
      <c r="G2653" s="22"/>
      <c r="H2653" s="22"/>
    </row>
    <row r="2654" spans="1:8" ht="14.25">
      <c r="A2654" s="71" t="s">
        <v>5374</v>
      </c>
      <c r="B2654" s="45">
        <v>3200</v>
      </c>
      <c r="C2654" s="72" t="s">
        <v>1698</v>
      </c>
      <c r="D2654" s="69"/>
      <c r="E2654" s="73">
        <v>2.0409999999999999</v>
      </c>
      <c r="F2654" s="74">
        <f t="shared" si="137"/>
        <v>2.5920700000000001</v>
      </c>
      <c r="G2654" s="75">
        <f>E2654*$G$3</f>
        <v>642.91499999999996</v>
      </c>
      <c r="H2654" s="75">
        <f t="shared" si="139"/>
        <v>816.50204999999994</v>
      </c>
    </row>
    <row r="2655" spans="1:8">
      <c r="A2655" s="12"/>
      <c r="B2655" s="46"/>
      <c r="C2655" s="53"/>
      <c r="D2655" s="30"/>
      <c r="E2655" s="31"/>
      <c r="F2655" s="21"/>
      <c r="G2655" s="22"/>
      <c r="H2655" s="22"/>
    </row>
    <row r="2656" spans="1:8">
      <c r="A2656" s="12"/>
      <c r="B2656" s="46"/>
      <c r="C2656" s="53"/>
      <c r="D2656" s="30"/>
      <c r="E2656" s="31"/>
      <c r="F2656" s="21"/>
      <c r="G2656" s="22"/>
      <c r="H2656" s="22"/>
    </row>
    <row r="2657" spans="1:8">
      <c r="A2657" s="12"/>
      <c r="B2657" s="56"/>
      <c r="C2657" s="67" t="s">
        <v>6978</v>
      </c>
      <c r="D2657" s="35"/>
      <c r="E2657" s="31"/>
      <c r="F2657" s="21"/>
      <c r="G2657" s="22"/>
      <c r="H2657" s="22"/>
    </row>
    <row r="2658" spans="1:8" ht="14.25">
      <c r="A2658" s="71" t="s">
        <v>5375</v>
      </c>
      <c r="B2658" s="45" t="s">
        <v>6608</v>
      </c>
      <c r="C2658" s="72" t="s">
        <v>6853</v>
      </c>
      <c r="D2658" s="69"/>
      <c r="E2658" s="73">
        <v>13.343999999999999</v>
      </c>
      <c r="F2658" s="74">
        <f t="shared" si="137"/>
        <v>16.94688</v>
      </c>
      <c r="G2658" s="75">
        <f t="shared" ref="G2658:G2667" si="143">E2658*$G$3</f>
        <v>4203.3599999999997</v>
      </c>
      <c r="H2658" s="75">
        <f t="shared" si="139"/>
        <v>5338.2671999999993</v>
      </c>
    </row>
    <row r="2659" spans="1:8" ht="14.25">
      <c r="A2659" s="71" t="s">
        <v>5376</v>
      </c>
      <c r="B2659" s="45" t="s">
        <v>6609</v>
      </c>
      <c r="C2659" s="72" t="s">
        <v>6854</v>
      </c>
      <c r="D2659" s="69"/>
      <c r="E2659" s="73">
        <v>13.343999999999999</v>
      </c>
      <c r="F2659" s="74">
        <f t="shared" si="137"/>
        <v>16.94688</v>
      </c>
      <c r="G2659" s="75">
        <f t="shared" si="143"/>
        <v>4203.3599999999997</v>
      </c>
      <c r="H2659" s="75">
        <f t="shared" si="139"/>
        <v>5338.2671999999993</v>
      </c>
    </row>
    <row r="2660" spans="1:8" ht="14.25">
      <c r="A2660" s="71" t="s">
        <v>5377</v>
      </c>
      <c r="B2660" s="45" t="s">
        <v>6610</v>
      </c>
      <c r="C2660" s="72" t="s">
        <v>6855</v>
      </c>
      <c r="D2660" s="69"/>
      <c r="E2660" s="73">
        <v>13.343999999999999</v>
      </c>
      <c r="F2660" s="74">
        <f t="shared" si="137"/>
        <v>16.94688</v>
      </c>
      <c r="G2660" s="75">
        <f t="shared" si="143"/>
        <v>4203.3599999999997</v>
      </c>
      <c r="H2660" s="75">
        <f t="shared" si="139"/>
        <v>5338.2671999999993</v>
      </c>
    </row>
    <row r="2661" spans="1:8" ht="14.25">
      <c r="A2661" s="71" t="s">
        <v>5378</v>
      </c>
      <c r="B2661" s="45" t="s">
        <v>6611</v>
      </c>
      <c r="C2661" s="72" t="s">
        <v>6856</v>
      </c>
      <c r="D2661" s="69"/>
      <c r="E2661" s="73">
        <v>13.343999999999999</v>
      </c>
      <c r="F2661" s="74">
        <f t="shared" si="137"/>
        <v>16.94688</v>
      </c>
      <c r="G2661" s="75">
        <f t="shared" si="143"/>
        <v>4203.3599999999997</v>
      </c>
      <c r="H2661" s="75">
        <f t="shared" si="139"/>
        <v>5338.2671999999993</v>
      </c>
    </row>
    <row r="2662" spans="1:8" ht="14.25">
      <c r="A2662" s="71" t="s">
        <v>5379</v>
      </c>
      <c r="B2662" s="64" t="s">
        <v>6612</v>
      </c>
      <c r="C2662" s="72" t="s">
        <v>6857</v>
      </c>
      <c r="D2662" s="69"/>
      <c r="E2662" s="73">
        <v>13.343999999999999</v>
      </c>
      <c r="F2662" s="74">
        <f t="shared" si="137"/>
        <v>16.94688</v>
      </c>
      <c r="G2662" s="75">
        <f t="shared" si="143"/>
        <v>4203.3599999999997</v>
      </c>
      <c r="H2662" s="75">
        <f t="shared" si="139"/>
        <v>5338.2671999999993</v>
      </c>
    </row>
    <row r="2663" spans="1:8" ht="14.25">
      <c r="A2663" s="109" t="s">
        <v>6812</v>
      </c>
      <c r="B2663" s="64"/>
      <c r="C2663" s="110" t="s">
        <v>6851</v>
      </c>
      <c r="D2663" s="69"/>
      <c r="E2663" s="73">
        <v>13.343999999999999</v>
      </c>
      <c r="F2663" s="74">
        <f t="shared" ref="F2663:F2666" si="144">E2663*$F$3</f>
        <v>16.94688</v>
      </c>
      <c r="G2663" s="75">
        <f t="shared" ref="G2663:G2666" si="145">E2663*$G$3</f>
        <v>4203.3599999999997</v>
      </c>
      <c r="H2663" s="75">
        <f t="shared" ref="H2663:H2666" si="146">G2663*$H$3</f>
        <v>5338.2671999999993</v>
      </c>
    </row>
    <row r="2664" spans="1:8" ht="14.25">
      <c r="A2664" s="109" t="s">
        <v>6813</v>
      </c>
      <c r="B2664" s="64"/>
      <c r="C2664" s="110" t="s">
        <v>6858</v>
      </c>
      <c r="D2664" s="69"/>
      <c r="E2664" s="73">
        <v>13.343999999999999</v>
      </c>
      <c r="F2664" s="74">
        <f t="shared" si="144"/>
        <v>16.94688</v>
      </c>
      <c r="G2664" s="75">
        <f t="shared" si="145"/>
        <v>4203.3599999999997</v>
      </c>
      <c r="H2664" s="75">
        <f t="shared" si="146"/>
        <v>5338.2671999999993</v>
      </c>
    </row>
    <row r="2665" spans="1:8" ht="14.25">
      <c r="A2665" s="109" t="s">
        <v>6814</v>
      </c>
      <c r="B2665" s="64"/>
      <c r="C2665" s="110" t="s">
        <v>6859</v>
      </c>
      <c r="D2665" s="69"/>
      <c r="E2665" s="73">
        <v>13.343999999999999</v>
      </c>
      <c r="F2665" s="74">
        <f t="shared" si="144"/>
        <v>16.94688</v>
      </c>
      <c r="G2665" s="75">
        <f t="shared" si="145"/>
        <v>4203.3599999999997</v>
      </c>
      <c r="H2665" s="75">
        <f t="shared" si="146"/>
        <v>5338.2671999999993</v>
      </c>
    </row>
    <row r="2666" spans="1:8" ht="14.25">
      <c r="A2666" s="109" t="s">
        <v>6815</v>
      </c>
      <c r="B2666" s="64"/>
      <c r="C2666" s="110" t="s">
        <v>6852</v>
      </c>
      <c r="D2666" s="69"/>
      <c r="E2666" s="73">
        <v>13.343999999999999</v>
      </c>
      <c r="F2666" s="74">
        <f t="shared" si="144"/>
        <v>16.94688</v>
      </c>
      <c r="G2666" s="75">
        <f t="shared" si="145"/>
        <v>4203.3599999999997</v>
      </c>
      <c r="H2666" s="75">
        <f t="shared" si="146"/>
        <v>5338.2671999999993</v>
      </c>
    </row>
    <row r="2667" spans="1:8" ht="14.25">
      <c r="A2667" s="71" t="s">
        <v>5380</v>
      </c>
      <c r="B2667" s="45" t="s">
        <v>6613</v>
      </c>
      <c r="C2667" s="72" t="s">
        <v>6860</v>
      </c>
      <c r="D2667" s="69"/>
      <c r="E2667" s="73">
        <v>13.343999999999999</v>
      </c>
      <c r="F2667" s="74">
        <f t="shared" si="137"/>
        <v>16.94688</v>
      </c>
      <c r="G2667" s="75">
        <f t="shared" si="143"/>
        <v>4203.3599999999997</v>
      </c>
      <c r="H2667" s="75">
        <f t="shared" si="139"/>
        <v>5338.2671999999993</v>
      </c>
    </row>
    <row r="2668" spans="1:8">
      <c r="A2668" s="12"/>
      <c r="B2668" s="46"/>
      <c r="C2668" s="53"/>
      <c r="D2668" s="34"/>
      <c r="E2668" s="31"/>
      <c r="F2668" s="21"/>
      <c r="G2668" s="22"/>
      <c r="H2668" s="22"/>
    </row>
    <row r="2669" spans="1:8">
      <c r="A2669" s="12"/>
      <c r="B2669" s="56"/>
      <c r="C2669" s="67" t="s">
        <v>6979</v>
      </c>
      <c r="D2669" s="36"/>
      <c r="E2669" s="31"/>
      <c r="F2669" s="21"/>
      <c r="G2669" s="22"/>
      <c r="H2669" s="22"/>
    </row>
    <row r="2670" spans="1:8" ht="14.25">
      <c r="A2670" s="71" t="s">
        <v>5381</v>
      </c>
      <c r="B2670" s="45" t="s">
        <v>6614</v>
      </c>
      <c r="C2670" s="72" t="s">
        <v>6943</v>
      </c>
      <c r="D2670" s="69"/>
      <c r="E2670" s="73">
        <v>3.7679999999999998</v>
      </c>
      <c r="F2670" s="74">
        <f>E2670*$F$3</f>
        <v>4.7853599999999998</v>
      </c>
      <c r="G2670" s="75">
        <f>E2670*$G$3</f>
        <v>1186.9199999999998</v>
      </c>
      <c r="H2670" s="75">
        <f>G2670*$H$3</f>
        <v>1507.3883999999998</v>
      </c>
    </row>
    <row r="2671" spans="1:8" ht="14.25">
      <c r="A2671" s="71" t="s">
        <v>5382</v>
      </c>
      <c r="B2671" s="45" t="s">
        <v>6615</v>
      </c>
      <c r="C2671" s="72" t="s">
        <v>6944</v>
      </c>
      <c r="D2671" s="69"/>
      <c r="E2671" s="73">
        <v>3.7679999999999998</v>
      </c>
      <c r="F2671" s="74">
        <f>E2671*$F$3</f>
        <v>4.7853599999999998</v>
      </c>
      <c r="G2671" s="75">
        <f>E2671*$G$3</f>
        <v>1186.9199999999998</v>
      </c>
      <c r="H2671" s="75">
        <f>G2671*$H$3</f>
        <v>1507.3883999999998</v>
      </c>
    </row>
    <row r="2672" spans="1:8" ht="14.25">
      <c r="A2672" s="71" t="s">
        <v>5383</v>
      </c>
      <c r="B2672" s="45" t="s">
        <v>6616</v>
      </c>
      <c r="C2672" s="72" t="s">
        <v>6945</v>
      </c>
      <c r="D2672" s="69"/>
      <c r="E2672" s="73">
        <v>3.7679999999999998</v>
      </c>
      <c r="F2672" s="74">
        <f>E2672*$F$3</f>
        <v>4.7853599999999998</v>
      </c>
      <c r="G2672" s="75">
        <f>E2672*$G$3</f>
        <v>1186.9199999999998</v>
      </c>
      <c r="H2672" s="75">
        <f>G2672*$H$3</f>
        <v>1507.3883999999998</v>
      </c>
    </row>
    <row r="2673" spans="1:8">
      <c r="A2673" s="12"/>
      <c r="B2673" s="46"/>
      <c r="C2673" s="53"/>
      <c r="D2673" s="34"/>
      <c r="E2673" s="31"/>
      <c r="F2673" s="21"/>
      <c r="G2673" s="22"/>
      <c r="H2673" s="22"/>
    </row>
    <row r="2674" spans="1:8">
      <c r="A2674" s="12"/>
      <c r="B2674" s="56"/>
      <c r="C2674" s="67" t="s">
        <v>6980</v>
      </c>
      <c r="D2674" s="34"/>
      <c r="E2674" s="31"/>
      <c r="F2674" s="21"/>
      <c r="G2674" s="22"/>
      <c r="H2674" s="22"/>
    </row>
    <row r="2675" spans="1:8" ht="14.25">
      <c r="A2675" s="71" t="s">
        <v>5384</v>
      </c>
      <c r="B2675" s="59" t="s">
        <v>6617</v>
      </c>
      <c r="C2675" s="110" t="s">
        <v>6964</v>
      </c>
      <c r="D2675" s="69"/>
      <c r="E2675" s="73">
        <v>0.53400000000000003</v>
      </c>
      <c r="F2675" s="74">
        <f>E2675*$F$3</f>
        <v>0.67818000000000001</v>
      </c>
      <c r="G2675" s="75">
        <f>E2675*$G$3</f>
        <v>168.21</v>
      </c>
      <c r="H2675" s="75">
        <f>G2675*$H$3</f>
        <v>213.6267</v>
      </c>
    </row>
    <row r="2676" spans="1:8">
      <c r="A2676" s="12"/>
      <c r="B2676" s="46"/>
      <c r="C2676" s="53"/>
      <c r="D2676" s="34"/>
      <c r="E2676" s="31"/>
      <c r="F2676" s="21"/>
      <c r="G2676" s="22"/>
      <c r="H2676" s="22"/>
    </row>
    <row r="2677" spans="1:8">
      <c r="A2677" s="12"/>
      <c r="B2677" s="46"/>
      <c r="C2677" s="60"/>
      <c r="D2677" s="34"/>
      <c r="E2677" s="31"/>
      <c r="F2677" s="21"/>
      <c r="G2677" s="22"/>
      <c r="H2677" s="22"/>
    </row>
    <row r="2678" spans="1:8">
      <c r="A2678" s="12"/>
      <c r="B2678" s="56"/>
      <c r="C2678" s="68" t="s">
        <v>6981</v>
      </c>
      <c r="D2678" s="37"/>
      <c r="E2678" s="31"/>
      <c r="F2678" s="21"/>
      <c r="G2678" s="22"/>
      <c r="H2678" s="22"/>
    </row>
    <row r="2679" spans="1:8" ht="14.25">
      <c r="A2679" s="71" t="s">
        <v>5385</v>
      </c>
      <c r="B2679" s="45">
        <v>3710</v>
      </c>
      <c r="C2679" s="72" t="s">
        <v>6963</v>
      </c>
      <c r="D2679" s="70" t="s">
        <v>1699</v>
      </c>
      <c r="E2679" s="73">
        <v>6.4050000000000002</v>
      </c>
      <c r="F2679" s="74">
        <f>E2679*$F$3</f>
        <v>8.1343500000000013</v>
      </c>
      <c r="G2679" s="75">
        <f>E2679*$G$3</f>
        <v>2017.575</v>
      </c>
      <c r="H2679" s="75">
        <f>G2679*$H$3</f>
        <v>2562.3202500000002</v>
      </c>
    </row>
    <row r="2680" spans="1:8">
      <c r="A2680" s="12"/>
      <c r="B2680" s="46"/>
      <c r="C2680" s="53"/>
      <c r="D2680" s="37"/>
      <c r="E2680" s="31"/>
      <c r="F2680" s="21"/>
      <c r="G2680" s="22"/>
      <c r="H2680" s="22"/>
    </row>
    <row r="2681" spans="1:8">
      <c r="A2681" s="12"/>
      <c r="B2681" s="56"/>
      <c r="C2681" s="68" t="s">
        <v>6982</v>
      </c>
      <c r="D2681" s="34"/>
      <c r="E2681" s="31"/>
      <c r="F2681" s="21"/>
      <c r="G2681" s="22"/>
      <c r="H2681" s="22"/>
    </row>
    <row r="2682" spans="1:8" ht="14.25">
      <c r="A2682" s="71" t="s">
        <v>4444</v>
      </c>
      <c r="B2682" s="45" t="s">
        <v>5836</v>
      </c>
      <c r="C2682" s="110" t="s">
        <v>6830</v>
      </c>
      <c r="D2682" s="69"/>
      <c r="E2682" s="73">
        <v>3.375</v>
      </c>
      <c r="F2682" s="74">
        <f>E2682*$F$3</f>
        <v>4.2862499999999999</v>
      </c>
      <c r="G2682" s="75">
        <f>E2682*$G$3</f>
        <v>1063.125</v>
      </c>
      <c r="H2682" s="75">
        <f>G2682*$H$3</f>
        <v>1350.16875</v>
      </c>
    </row>
    <row r="2683" spans="1:8">
      <c r="A2683" s="12"/>
      <c r="B2683" s="46"/>
      <c r="C2683" s="53"/>
      <c r="D2683" s="34"/>
      <c r="E2683" s="31"/>
      <c r="F2683" s="21"/>
      <c r="G2683" s="22"/>
      <c r="H2683" s="22"/>
    </row>
    <row r="2684" spans="1:8">
      <c r="A2684" s="12"/>
      <c r="B2684" s="56"/>
      <c r="C2684" s="68" t="s">
        <v>6983</v>
      </c>
      <c r="D2684" s="34"/>
      <c r="E2684" s="31"/>
      <c r="F2684" s="21"/>
      <c r="G2684" s="22"/>
      <c r="H2684" s="22"/>
    </row>
    <row r="2685" spans="1:8" ht="14.25">
      <c r="A2685" s="71" t="s">
        <v>6826</v>
      </c>
      <c r="B2685" s="45" t="s">
        <v>6618</v>
      </c>
      <c r="C2685" s="72" t="s">
        <v>6827</v>
      </c>
      <c r="D2685" s="69" t="s">
        <v>5386</v>
      </c>
      <c r="E2685" s="73">
        <v>5.867</v>
      </c>
      <c r="F2685" s="74">
        <f>E2685*$F$3</f>
        <v>7.4510899999999998</v>
      </c>
      <c r="G2685" s="75">
        <f>E2685*$G$3</f>
        <v>1848.105</v>
      </c>
      <c r="H2685" s="75">
        <f>G2685*$H$3</f>
        <v>2347.0933500000001</v>
      </c>
    </row>
    <row r="2686" spans="1:8" ht="14.25">
      <c r="A2686" s="71" t="s">
        <v>6828</v>
      </c>
      <c r="B2686" s="64" t="s">
        <v>6619</v>
      </c>
      <c r="C2686" s="72" t="s">
        <v>6829</v>
      </c>
      <c r="D2686" s="69" t="s">
        <v>5386</v>
      </c>
      <c r="E2686" s="73">
        <v>3.9049999999999998</v>
      </c>
      <c r="F2686" s="74">
        <f>E2686*$F$3</f>
        <v>4.9593499999999997</v>
      </c>
      <c r="G2686" s="75">
        <f>E2686*$G$3</f>
        <v>1230.075</v>
      </c>
      <c r="H2686" s="75">
        <f>G2686*$H$3</f>
        <v>1562.19525</v>
      </c>
    </row>
    <row r="2687" spans="1:8" ht="14.25">
      <c r="A2687" s="111" t="s">
        <v>6835</v>
      </c>
      <c r="B2687" s="64"/>
      <c r="C2687" s="72" t="s">
        <v>6836</v>
      </c>
      <c r="D2687" s="69" t="s">
        <v>5386</v>
      </c>
      <c r="E2687" s="73">
        <v>7.81</v>
      </c>
      <c r="F2687" s="74">
        <f t="shared" ref="F2687:F2696" si="147">E2687*$F$3</f>
        <v>9.9186999999999994</v>
      </c>
      <c r="G2687" s="75">
        <f t="shared" ref="G2687:G2694" si="148">E2687*$G$3</f>
        <v>2460.15</v>
      </c>
      <c r="H2687" s="75">
        <f t="shared" ref="H2687:H2696" si="149">G2687*$H$3</f>
        <v>3124.3905</v>
      </c>
    </row>
    <row r="2688" spans="1:8" ht="14.25">
      <c r="A2688" s="111" t="s">
        <v>6837</v>
      </c>
      <c r="B2688" s="64"/>
      <c r="C2688" s="72" t="s">
        <v>6838</v>
      </c>
      <c r="D2688" s="69" t="s">
        <v>5386</v>
      </c>
      <c r="E2688" s="73">
        <v>7.81</v>
      </c>
      <c r="F2688" s="74">
        <f t="shared" si="147"/>
        <v>9.9186999999999994</v>
      </c>
      <c r="G2688" s="75">
        <f t="shared" si="148"/>
        <v>2460.15</v>
      </c>
      <c r="H2688" s="75">
        <f t="shared" si="149"/>
        <v>3124.3905</v>
      </c>
    </row>
    <row r="2689" spans="1:8" ht="14.25">
      <c r="A2689" s="111" t="s">
        <v>6839</v>
      </c>
      <c r="B2689" s="64"/>
      <c r="C2689" s="72" t="s">
        <v>6840</v>
      </c>
      <c r="D2689" s="69" t="s">
        <v>5386</v>
      </c>
      <c r="E2689" s="73">
        <v>7.81</v>
      </c>
      <c r="F2689" s="74">
        <f t="shared" si="147"/>
        <v>9.9186999999999994</v>
      </c>
      <c r="G2689" s="75">
        <f t="shared" si="148"/>
        <v>2460.15</v>
      </c>
      <c r="H2689" s="75">
        <f t="shared" si="149"/>
        <v>3124.3905</v>
      </c>
    </row>
    <row r="2690" spans="1:8" ht="14.25">
      <c r="A2690" s="111" t="s">
        <v>6841</v>
      </c>
      <c r="B2690" s="64"/>
      <c r="C2690" s="72" t="s">
        <v>6842</v>
      </c>
      <c r="D2690" s="69" t="s">
        <v>5386</v>
      </c>
      <c r="E2690" s="73">
        <v>7.81</v>
      </c>
      <c r="F2690" s="74">
        <f t="shared" si="147"/>
        <v>9.9186999999999994</v>
      </c>
      <c r="G2690" s="75">
        <f t="shared" si="148"/>
        <v>2460.15</v>
      </c>
      <c r="H2690" s="75">
        <f t="shared" si="149"/>
        <v>3124.3905</v>
      </c>
    </row>
    <row r="2691" spans="1:8" ht="14.25">
      <c r="A2691" s="111" t="s">
        <v>6843</v>
      </c>
      <c r="B2691" s="64"/>
      <c r="C2691" s="72" t="s">
        <v>6844</v>
      </c>
      <c r="D2691" s="69" t="s">
        <v>5386</v>
      </c>
      <c r="E2691" s="73">
        <v>5.0430000000000001</v>
      </c>
      <c r="F2691" s="74">
        <f t="shared" si="147"/>
        <v>6.4046099999999999</v>
      </c>
      <c r="G2691" s="75">
        <f t="shared" si="148"/>
        <v>1588.5450000000001</v>
      </c>
      <c r="H2691" s="75">
        <f t="shared" si="149"/>
        <v>2017.4521500000001</v>
      </c>
    </row>
    <row r="2692" spans="1:8" ht="14.25">
      <c r="A2692" s="111" t="s">
        <v>6845</v>
      </c>
      <c r="B2692" s="64"/>
      <c r="C2692" s="72" t="s">
        <v>6846</v>
      </c>
      <c r="D2692" s="69" t="s">
        <v>5386</v>
      </c>
      <c r="E2692" s="73">
        <v>5.0430000000000001</v>
      </c>
      <c r="F2692" s="74">
        <f t="shared" si="147"/>
        <v>6.4046099999999999</v>
      </c>
      <c r="G2692" s="75">
        <f t="shared" si="148"/>
        <v>1588.5450000000001</v>
      </c>
      <c r="H2692" s="75">
        <f t="shared" si="149"/>
        <v>2017.4521500000001</v>
      </c>
    </row>
    <row r="2693" spans="1:8" ht="14.25">
      <c r="A2693" s="111" t="s">
        <v>6847</v>
      </c>
      <c r="B2693" s="64"/>
      <c r="C2693" s="72" t="s">
        <v>6848</v>
      </c>
      <c r="D2693" s="69" t="s">
        <v>5386</v>
      </c>
      <c r="E2693" s="73">
        <v>5.0430000000000001</v>
      </c>
      <c r="F2693" s="74">
        <f t="shared" si="147"/>
        <v>6.4046099999999999</v>
      </c>
      <c r="G2693" s="75">
        <f t="shared" si="148"/>
        <v>1588.5450000000001</v>
      </c>
      <c r="H2693" s="75">
        <f t="shared" si="149"/>
        <v>2017.4521500000001</v>
      </c>
    </row>
    <row r="2694" spans="1:8" ht="14.25">
      <c r="A2694" s="111" t="s">
        <v>6849</v>
      </c>
      <c r="B2694" s="64"/>
      <c r="C2694" s="72" t="s">
        <v>6850</v>
      </c>
      <c r="D2694" s="69" t="s">
        <v>5386</v>
      </c>
      <c r="E2694" s="73">
        <v>5.0430000000000001</v>
      </c>
      <c r="F2694" s="74">
        <f t="shared" si="147"/>
        <v>6.4046099999999999</v>
      </c>
      <c r="G2694" s="75">
        <f t="shared" si="148"/>
        <v>1588.5450000000001</v>
      </c>
      <c r="H2694" s="75">
        <f t="shared" si="149"/>
        <v>2017.4521500000001</v>
      </c>
    </row>
    <row r="2695" spans="1:8" ht="14.25">
      <c r="A2695" s="109" t="s">
        <v>6818</v>
      </c>
      <c r="B2695" s="64"/>
      <c r="C2695" s="110" t="s">
        <v>6954</v>
      </c>
      <c r="D2695" s="69" t="s">
        <v>5386</v>
      </c>
      <c r="E2695" s="73">
        <v>6.476</v>
      </c>
      <c r="F2695" s="74">
        <f t="shared" si="147"/>
        <v>8.2245200000000001</v>
      </c>
      <c r="G2695" s="75">
        <f t="shared" ref="G2695:G2696" si="150">E2695*$G$3</f>
        <v>2039.94</v>
      </c>
      <c r="H2695" s="75">
        <f t="shared" si="149"/>
        <v>2590.7238000000002</v>
      </c>
    </row>
    <row r="2696" spans="1:8" ht="14.25">
      <c r="A2696" s="109" t="s">
        <v>6819</v>
      </c>
      <c r="B2696" s="64"/>
      <c r="C2696" s="110" t="s">
        <v>6955</v>
      </c>
      <c r="D2696" s="69" t="s">
        <v>5386</v>
      </c>
      <c r="E2696" s="73">
        <v>5.8869999999999996</v>
      </c>
      <c r="F2696" s="74">
        <f t="shared" si="147"/>
        <v>7.4764899999999992</v>
      </c>
      <c r="G2696" s="75">
        <f t="shared" si="150"/>
        <v>1854.405</v>
      </c>
      <c r="H2696" s="75">
        <f t="shared" si="149"/>
        <v>2355.0943499999998</v>
      </c>
    </row>
    <row r="2697" spans="1:8">
      <c r="A2697" s="10"/>
      <c r="B2697" s="57"/>
      <c r="C2697" s="68" t="s">
        <v>6948</v>
      </c>
    </row>
    <row r="2698" spans="1:8" ht="14.25">
      <c r="A2698" s="109" t="s">
        <v>6766</v>
      </c>
      <c r="B2698" s="112"/>
      <c r="C2698" s="113" t="s">
        <v>6890</v>
      </c>
      <c r="D2698" s="82"/>
      <c r="E2698" s="73">
        <v>6.2009999999999996</v>
      </c>
      <c r="F2698" s="74">
        <f t="shared" ref="F2698:F2749" si="151">E2698*$F$3</f>
        <v>7.8752699999999995</v>
      </c>
      <c r="G2698" s="75">
        <f t="shared" ref="G2698:G2709" si="152">E2698*$G$3</f>
        <v>1953.3149999999998</v>
      </c>
      <c r="H2698" s="75">
        <f t="shared" ref="H2698:H2749" si="153">G2698*$H$3</f>
        <v>2480.7100499999997</v>
      </c>
    </row>
    <row r="2699" spans="1:8" ht="14.25">
      <c r="A2699" s="109" t="s">
        <v>6767</v>
      </c>
      <c r="B2699" s="112"/>
      <c r="C2699" s="113" t="s">
        <v>6891</v>
      </c>
      <c r="D2699" s="82"/>
      <c r="E2699" s="73">
        <v>6.2009999999999996</v>
      </c>
      <c r="F2699" s="74">
        <f t="shared" si="151"/>
        <v>7.8752699999999995</v>
      </c>
      <c r="G2699" s="75">
        <f t="shared" si="152"/>
        <v>1953.3149999999998</v>
      </c>
      <c r="H2699" s="75">
        <f t="shared" si="153"/>
        <v>2480.7100499999997</v>
      </c>
    </row>
    <row r="2700" spans="1:8" ht="14.25">
      <c r="A2700" s="109" t="s">
        <v>6768</v>
      </c>
      <c r="B2700" s="112"/>
      <c r="C2700" s="113" t="s">
        <v>6892</v>
      </c>
      <c r="D2700" s="82"/>
      <c r="E2700" s="73">
        <v>6.2009999999999996</v>
      </c>
      <c r="F2700" s="74">
        <f t="shared" si="151"/>
        <v>7.8752699999999995</v>
      </c>
      <c r="G2700" s="75">
        <f t="shared" si="152"/>
        <v>1953.3149999999998</v>
      </c>
      <c r="H2700" s="75">
        <f t="shared" si="153"/>
        <v>2480.7100499999997</v>
      </c>
    </row>
    <row r="2701" spans="1:8" ht="14.25">
      <c r="A2701" s="109" t="s">
        <v>6769</v>
      </c>
      <c r="B2701" s="112"/>
      <c r="C2701" s="113" t="s">
        <v>6893</v>
      </c>
      <c r="D2701" s="82"/>
      <c r="E2701" s="73">
        <v>6.2009999999999996</v>
      </c>
      <c r="F2701" s="74">
        <f t="shared" si="151"/>
        <v>7.8752699999999995</v>
      </c>
      <c r="G2701" s="75">
        <f t="shared" si="152"/>
        <v>1953.3149999999998</v>
      </c>
      <c r="H2701" s="75">
        <f t="shared" si="153"/>
        <v>2480.7100499999997</v>
      </c>
    </row>
    <row r="2702" spans="1:8" ht="14.25">
      <c r="A2702" s="109" t="s">
        <v>6770</v>
      </c>
      <c r="B2702" s="112"/>
      <c r="C2702" s="113" t="s">
        <v>6894</v>
      </c>
      <c r="D2702" s="107"/>
      <c r="E2702" s="73">
        <v>5.1020000000000003</v>
      </c>
      <c r="F2702" s="74">
        <f t="shared" si="151"/>
        <v>6.4795400000000001</v>
      </c>
      <c r="G2702" s="75">
        <f t="shared" si="152"/>
        <v>1607.13</v>
      </c>
      <c r="H2702" s="75">
        <f t="shared" si="153"/>
        <v>2041.0551000000003</v>
      </c>
    </row>
    <row r="2703" spans="1:8" ht="14.25">
      <c r="A2703" s="109" t="s">
        <v>6771</v>
      </c>
      <c r="B2703" s="112"/>
      <c r="C2703" s="113" t="s">
        <v>6895</v>
      </c>
      <c r="D2703" s="82"/>
      <c r="E2703" s="73">
        <v>5.1020000000000003</v>
      </c>
      <c r="F2703" s="74">
        <f t="shared" si="151"/>
        <v>6.4795400000000001</v>
      </c>
      <c r="G2703" s="75">
        <f t="shared" si="152"/>
        <v>1607.13</v>
      </c>
      <c r="H2703" s="75">
        <f t="shared" si="153"/>
        <v>2041.0551000000003</v>
      </c>
    </row>
    <row r="2704" spans="1:8" ht="14.25">
      <c r="A2704" s="109" t="s">
        <v>6772</v>
      </c>
      <c r="B2704" s="112"/>
      <c r="C2704" s="113" t="s">
        <v>6896</v>
      </c>
      <c r="D2704" s="82"/>
      <c r="E2704" s="73">
        <v>5.1020000000000003</v>
      </c>
      <c r="F2704" s="74">
        <f t="shared" si="151"/>
        <v>6.4795400000000001</v>
      </c>
      <c r="G2704" s="75">
        <f t="shared" si="152"/>
        <v>1607.13</v>
      </c>
      <c r="H2704" s="75">
        <f t="shared" si="153"/>
        <v>2041.0551000000003</v>
      </c>
    </row>
    <row r="2705" spans="1:8" ht="14.25">
      <c r="A2705" s="109" t="s">
        <v>6773</v>
      </c>
      <c r="B2705" s="112"/>
      <c r="C2705" s="113" t="s">
        <v>6897</v>
      </c>
      <c r="D2705" s="82"/>
      <c r="E2705" s="73">
        <v>5.1020000000000003</v>
      </c>
      <c r="F2705" s="74">
        <f t="shared" si="151"/>
        <v>6.4795400000000001</v>
      </c>
      <c r="G2705" s="75">
        <f t="shared" si="152"/>
        <v>1607.13</v>
      </c>
      <c r="H2705" s="75">
        <f t="shared" si="153"/>
        <v>2041.0551000000003</v>
      </c>
    </row>
    <row r="2706" spans="1:8" ht="14.25">
      <c r="A2706" s="109" t="s">
        <v>6774</v>
      </c>
      <c r="B2706" s="112"/>
      <c r="C2706" s="113" t="s">
        <v>6898</v>
      </c>
      <c r="D2706" s="82"/>
      <c r="E2706" s="73">
        <v>6.3579999999999997</v>
      </c>
      <c r="F2706" s="74">
        <f t="shared" si="151"/>
        <v>8.0746599999999997</v>
      </c>
      <c r="G2706" s="75">
        <f t="shared" si="152"/>
        <v>2002.77</v>
      </c>
      <c r="H2706" s="75">
        <f t="shared" si="153"/>
        <v>2543.5178999999998</v>
      </c>
    </row>
    <row r="2707" spans="1:8" ht="14.25">
      <c r="A2707" s="109" t="s">
        <v>6775</v>
      </c>
      <c r="B2707" s="112"/>
      <c r="C2707" s="113" t="s">
        <v>6899</v>
      </c>
      <c r="D2707" s="82"/>
      <c r="E2707" s="73">
        <v>6.3579999999999997</v>
      </c>
      <c r="F2707" s="74">
        <f t="shared" si="151"/>
        <v>8.0746599999999997</v>
      </c>
      <c r="G2707" s="75">
        <f t="shared" si="152"/>
        <v>2002.77</v>
      </c>
      <c r="H2707" s="75">
        <f t="shared" si="153"/>
        <v>2543.5178999999998</v>
      </c>
    </row>
    <row r="2708" spans="1:8" ht="14.25">
      <c r="A2708" s="109" t="s">
        <v>6776</v>
      </c>
      <c r="B2708" s="112"/>
      <c r="C2708" s="113" t="s">
        <v>6900</v>
      </c>
      <c r="D2708" s="82"/>
      <c r="E2708" s="73">
        <v>6.3579999999999997</v>
      </c>
      <c r="F2708" s="74">
        <f t="shared" si="151"/>
        <v>8.0746599999999997</v>
      </c>
      <c r="G2708" s="75">
        <f t="shared" si="152"/>
        <v>2002.77</v>
      </c>
      <c r="H2708" s="75">
        <f t="shared" si="153"/>
        <v>2543.5178999999998</v>
      </c>
    </row>
    <row r="2709" spans="1:8" ht="14.25">
      <c r="A2709" s="109" t="s">
        <v>6777</v>
      </c>
      <c r="B2709" s="112"/>
      <c r="C2709" s="113" t="s">
        <v>6901</v>
      </c>
      <c r="D2709" s="82"/>
      <c r="E2709" s="73">
        <v>6.3579999999999997</v>
      </c>
      <c r="F2709" s="74">
        <f t="shared" si="151"/>
        <v>8.0746599999999997</v>
      </c>
      <c r="G2709" s="75">
        <f t="shared" si="152"/>
        <v>2002.77</v>
      </c>
      <c r="H2709" s="75">
        <f t="shared" si="153"/>
        <v>2543.5178999999998</v>
      </c>
    </row>
    <row r="2710" spans="1:8">
      <c r="A2710" s="10"/>
      <c r="B2710" s="57"/>
      <c r="C2710" s="68" t="s">
        <v>6949</v>
      </c>
    </row>
    <row r="2711" spans="1:8" ht="14.25">
      <c r="A2711" s="109" t="s">
        <v>6778</v>
      </c>
      <c r="B2711" s="112"/>
      <c r="C2711" s="113" t="s">
        <v>6902</v>
      </c>
      <c r="D2711" s="82"/>
      <c r="E2711" s="73">
        <v>6.2789999999999999</v>
      </c>
      <c r="F2711" s="74">
        <f t="shared" si="151"/>
        <v>7.9743300000000001</v>
      </c>
      <c r="G2711" s="75">
        <f t="shared" ref="G2711:G2742" si="154">E2711*$G$3</f>
        <v>1977.885</v>
      </c>
      <c r="H2711" s="75">
        <f t="shared" si="153"/>
        <v>2511.9139500000001</v>
      </c>
    </row>
    <row r="2712" spans="1:8" ht="14.25">
      <c r="A2712" s="109" t="s">
        <v>6779</v>
      </c>
      <c r="B2712" s="112"/>
      <c r="C2712" s="113" t="s">
        <v>6903</v>
      </c>
      <c r="D2712" s="82"/>
      <c r="E2712" s="73">
        <v>6.2789999999999999</v>
      </c>
      <c r="F2712" s="74">
        <f t="shared" si="151"/>
        <v>7.9743300000000001</v>
      </c>
      <c r="G2712" s="75">
        <f t="shared" si="154"/>
        <v>1977.885</v>
      </c>
      <c r="H2712" s="75">
        <f t="shared" si="153"/>
        <v>2511.9139500000001</v>
      </c>
    </row>
    <row r="2713" spans="1:8" ht="14.25">
      <c r="A2713" s="109" t="s">
        <v>6780</v>
      </c>
      <c r="B2713" s="112"/>
      <c r="C2713" s="113" t="s">
        <v>6904</v>
      </c>
      <c r="D2713" s="82"/>
      <c r="E2713" s="73">
        <v>6.2789999999999999</v>
      </c>
      <c r="F2713" s="74">
        <f t="shared" si="151"/>
        <v>7.9743300000000001</v>
      </c>
      <c r="G2713" s="75">
        <f t="shared" si="154"/>
        <v>1977.885</v>
      </c>
      <c r="H2713" s="75">
        <f t="shared" si="153"/>
        <v>2511.9139500000001</v>
      </c>
    </row>
    <row r="2714" spans="1:8" ht="14.25">
      <c r="A2714" s="109" t="s">
        <v>6781</v>
      </c>
      <c r="B2714" s="112"/>
      <c r="C2714" s="113" t="s">
        <v>6905</v>
      </c>
      <c r="D2714" s="82"/>
      <c r="E2714" s="73">
        <v>6.2789999999999999</v>
      </c>
      <c r="F2714" s="74">
        <f t="shared" si="151"/>
        <v>7.9743300000000001</v>
      </c>
      <c r="G2714" s="75">
        <f t="shared" si="154"/>
        <v>1977.885</v>
      </c>
      <c r="H2714" s="75">
        <f t="shared" si="153"/>
        <v>2511.9139500000001</v>
      </c>
    </row>
    <row r="2715" spans="1:8" ht="14.25">
      <c r="A2715" s="109" t="s">
        <v>6782</v>
      </c>
      <c r="B2715" s="112"/>
      <c r="C2715" s="113" t="s">
        <v>6906</v>
      </c>
      <c r="D2715" s="82"/>
      <c r="E2715" s="73">
        <v>6.1219999999999999</v>
      </c>
      <c r="F2715" s="74">
        <f t="shared" si="151"/>
        <v>7.77494</v>
      </c>
      <c r="G2715" s="75">
        <f t="shared" si="154"/>
        <v>1928.43</v>
      </c>
      <c r="H2715" s="75">
        <f t="shared" si="153"/>
        <v>2449.1061</v>
      </c>
    </row>
    <row r="2716" spans="1:8" ht="14.25">
      <c r="A2716" s="109" t="s">
        <v>6783</v>
      </c>
      <c r="B2716" s="112"/>
      <c r="C2716" s="113" t="s">
        <v>6907</v>
      </c>
      <c r="D2716" s="82"/>
      <c r="E2716" s="73">
        <v>6.1219999999999999</v>
      </c>
      <c r="F2716" s="74">
        <f t="shared" si="151"/>
        <v>7.77494</v>
      </c>
      <c r="G2716" s="75">
        <f t="shared" si="154"/>
        <v>1928.43</v>
      </c>
      <c r="H2716" s="75">
        <f t="shared" si="153"/>
        <v>2449.1061</v>
      </c>
    </row>
    <row r="2717" spans="1:8" ht="14.25">
      <c r="A2717" s="109" t="s">
        <v>6784</v>
      </c>
      <c r="B2717" s="112"/>
      <c r="C2717" s="113" t="s">
        <v>6908</v>
      </c>
      <c r="D2717" s="82"/>
      <c r="E2717" s="73">
        <v>6.1219999999999999</v>
      </c>
      <c r="F2717" s="74">
        <f t="shared" si="151"/>
        <v>7.77494</v>
      </c>
      <c r="G2717" s="75">
        <f t="shared" si="154"/>
        <v>1928.43</v>
      </c>
      <c r="H2717" s="75">
        <f t="shared" si="153"/>
        <v>2449.1061</v>
      </c>
    </row>
    <row r="2718" spans="1:8" ht="14.25">
      <c r="A2718" s="109" t="s">
        <v>6785</v>
      </c>
      <c r="B2718" s="112"/>
      <c r="C2718" s="113" t="s">
        <v>6909</v>
      </c>
      <c r="D2718" s="82"/>
      <c r="E2718" s="73">
        <v>6.1219999999999999</v>
      </c>
      <c r="F2718" s="74">
        <f t="shared" si="151"/>
        <v>7.77494</v>
      </c>
      <c r="G2718" s="75">
        <f t="shared" si="154"/>
        <v>1928.43</v>
      </c>
      <c r="H2718" s="75">
        <f t="shared" si="153"/>
        <v>2449.1061</v>
      </c>
    </row>
    <row r="2719" spans="1:8" ht="14.25">
      <c r="A2719" s="109" t="s">
        <v>6786</v>
      </c>
      <c r="B2719" s="112"/>
      <c r="C2719" s="113" t="s">
        <v>6910</v>
      </c>
      <c r="D2719" s="82"/>
      <c r="E2719" s="73">
        <v>6.4359999999999999</v>
      </c>
      <c r="F2719" s="74">
        <f t="shared" si="151"/>
        <v>8.1737199999999994</v>
      </c>
      <c r="G2719" s="75">
        <f t="shared" si="154"/>
        <v>2027.34</v>
      </c>
      <c r="H2719" s="75">
        <f t="shared" si="153"/>
        <v>2574.7217999999998</v>
      </c>
    </row>
    <row r="2720" spans="1:8" ht="14.25">
      <c r="A2720" s="109" t="s">
        <v>6787</v>
      </c>
      <c r="B2720" s="112"/>
      <c r="C2720" s="113" t="s">
        <v>6911</v>
      </c>
      <c r="D2720" s="82"/>
      <c r="E2720" s="73">
        <v>6.4359999999999999</v>
      </c>
      <c r="F2720" s="74">
        <f t="shared" si="151"/>
        <v>8.1737199999999994</v>
      </c>
      <c r="G2720" s="75">
        <f t="shared" si="154"/>
        <v>2027.34</v>
      </c>
      <c r="H2720" s="75">
        <f t="shared" si="153"/>
        <v>2574.7217999999998</v>
      </c>
    </row>
    <row r="2721" spans="1:8" ht="14.25">
      <c r="A2721" s="109" t="s">
        <v>6788</v>
      </c>
      <c r="B2721" s="112"/>
      <c r="C2721" s="113" t="s">
        <v>6912</v>
      </c>
      <c r="D2721" s="82"/>
      <c r="E2721" s="73">
        <v>6.4359999999999999</v>
      </c>
      <c r="F2721" s="74">
        <f t="shared" si="151"/>
        <v>8.1737199999999994</v>
      </c>
      <c r="G2721" s="75">
        <f t="shared" si="154"/>
        <v>2027.34</v>
      </c>
      <c r="H2721" s="75">
        <f t="shared" si="153"/>
        <v>2574.7217999999998</v>
      </c>
    </row>
    <row r="2722" spans="1:8" ht="14.25">
      <c r="A2722" s="109" t="s">
        <v>6789</v>
      </c>
      <c r="B2722" s="112"/>
      <c r="C2722" s="113" t="s">
        <v>6913</v>
      </c>
      <c r="D2722" s="82"/>
      <c r="E2722" s="73">
        <v>6.4359999999999999</v>
      </c>
      <c r="F2722" s="74">
        <f t="shared" si="151"/>
        <v>8.1737199999999994</v>
      </c>
      <c r="G2722" s="75">
        <f t="shared" si="154"/>
        <v>2027.34</v>
      </c>
      <c r="H2722" s="75">
        <f t="shared" si="153"/>
        <v>2574.7217999999998</v>
      </c>
    </row>
    <row r="2723" spans="1:8" ht="14.25">
      <c r="A2723" s="109" t="s">
        <v>6790</v>
      </c>
      <c r="B2723" s="112"/>
      <c r="C2723" s="113" t="s">
        <v>6914</v>
      </c>
      <c r="D2723" s="82"/>
      <c r="E2723" s="73">
        <v>6.4359999999999999</v>
      </c>
      <c r="F2723" s="74">
        <f t="shared" si="151"/>
        <v>8.1737199999999994</v>
      </c>
      <c r="G2723" s="75">
        <f t="shared" si="154"/>
        <v>2027.34</v>
      </c>
      <c r="H2723" s="75">
        <f t="shared" si="153"/>
        <v>2574.7217999999998</v>
      </c>
    </row>
    <row r="2724" spans="1:8" ht="14.25">
      <c r="A2724" s="109" t="s">
        <v>6791</v>
      </c>
      <c r="B2724" s="112"/>
      <c r="C2724" s="113" t="s">
        <v>6915</v>
      </c>
      <c r="D2724" s="82"/>
      <c r="E2724" s="73">
        <v>6.4359999999999999</v>
      </c>
      <c r="F2724" s="74">
        <f t="shared" si="151"/>
        <v>8.1737199999999994</v>
      </c>
      <c r="G2724" s="75">
        <f t="shared" si="154"/>
        <v>2027.34</v>
      </c>
      <c r="H2724" s="75">
        <f t="shared" si="153"/>
        <v>2574.7217999999998</v>
      </c>
    </row>
    <row r="2725" spans="1:8" ht="14.25">
      <c r="A2725" s="109" t="s">
        <v>6792</v>
      </c>
      <c r="B2725" s="112"/>
      <c r="C2725" s="113" t="s">
        <v>6916</v>
      </c>
      <c r="D2725" s="82"/>
      <c r="E2725" s="73">
        <v>6.4359999999999999</v>
      </c>
      <c r="F2725" s="74">
        <f t="shared" si="151"/>
        <v>8.1737199999999994</v>
      </c>
      <c r="G2725" s="75">
        <f t="shared" si="154"/>
        <v>2027.34</v>
      </c>
      <c r="H2725" s="75">
        <f t="shared" si="153"/>
        <v>2574.7217999999998</v>
      </c>
    </row>
    <row r="2726" spans="1:8" ht="14.25">
      <c r="A2726" s="109" t="s">
        <v>6793</v>
      </c>
      <c r="B2726" s="112"/>
      <c r="C2726" s="113" t="s">
        <v>6917</v>
      </c>
      <c r="D2726" s="82"/>
      <c r="E2726" s="73">
        <v>6.4359999999999999</v>
      </c>
      <c r="F2726" s="74">
        <f t="shared" si="151"/>
        <v>8.1737199999999994</v>
      </c>
      <c r="G2726" s="75">
        <f t="shared" si="154"/>
        <v>2027.34</v>
      </c>
      <c r="H2726" s="75">
        <f t="shared" si="153"/>
        <v>2574.7217999999998</v>
      </c>
    </row>
    <row r="2727" spans="1:8" ht="14.25">
      <c r="A2727" s="109" t="s">
        <v>6794</v>
      </c>
      <c r="B2727" s="112"/>
      <c r="C2727" s="113" t="s">
        <v>6918</v>
      </c>
      <c r="D2727" s="82"/>
      <c r="E2727" s="73">
        <v>6.4359999999999999</v>
      </c>
      <c r="F2727" s="74">
        <f t="shared" si="151"/>
        <v>8.1737199999999994</v>
      </c>
      <c r="G2727" s="75">
        <f t="shared" si="154"/>
        <v>2027.34</v>
      </c>
      <c r="H2727" s="75">
        <f t="shared" si="153"/>
        <v>2574.7217999999998</v>
      </c>
    </row>
    <row r="2728" spans="1:8" ht="14.25">
      <c r="A2728" s="109" t="s">
        <v>6795</v>
      </c>
      <c r="B2728" s="112"/>
      <c r="C2728" s="113" t="s">
        <v>6919</v>
      </c>
      <c r="D2728" s="82"/>
      <c r="E2728" s="73">
        <v>6.4359999999999999</v>
      </c>
      <c r="F2728" s="74">
        <f t="shared" si="151"/>
        <v>8.1737199999999994</v>
      </c>
      <c r="G2728" s="75">
        <f t="shared" si="154"/>
        <v>2027.34</v>
      </c>
      <c r="H2728" s="75">
        <f t="shared" si="153"/>
        <v>2574.7217999999998</v>
      </c>
    </row>
    <row r="2729" spans="1:8" ht="14.25">
      <c r="A2729" s="109" t="s">
        <v>6796</v>
      </c>
      <c r="B2729" s="112"/>
      <c r="C2729" s="113" t="s">
        <v>6920</v>
      </c>
      <c r="D2729" s="82"/>
      <c r="E2729" s="73">
        <v>6.4359999999999999</v>
      </c>
      <c r="F2729" s="74">
        <f t="shared" si="151"/>
        <v>8.1737199999999994</v>
      </c>
      <c r="G2729" s="75">
        <f t="shared" si="154"/>
        <v>2027.34</v>
      </c>
      <c r="H2729" s="75">
        <f t="shared" si="153"/>
        <v>2574.7217999999998</v>
      </c>
    </row>
    <row r="2730" spans="1:8" ht="14.25">
      <c r="A2730" s="109" t="s">
        <v>6797</v>
      </c>
      <c r="B2730" s="112"/>
      <c r="C2730" s="113" t="s">
        <v>6921</v>
      </c>
      <c r="D2730" s="82"/>
      <c r="E2730" s="73">
        <v>6.4359999999999999</v>
      </c>
      <c r="F2730" s="74">
        <f t="shared" si="151"/>
        <v>8.1737199999999994</v>
      </c>
      <c r="G2730" s="75">
        <f t="shared" si="154"/>
        <v>2027.34</v>
      </c>
      <c r="H2730" s="75">
        <f t="shared" si="153"/>
        <v>2574.7217999999998</v>
      </c>
    </row>
    <row r="2731" spans="1:8" ht="14.25">
      <c r="A2731" s="109" t="s">
        <v>6798</v>
      </c>
      <c r="B2731" s="112"/>
      <c r="C2731" s="113" t="s">
        <v>6833</v>
      </c>
      <c r="D2731" s="82"/>
      <c r="E2731" s="73">
        <v>6.4359999999999999</v>
      </c>
      <c r="F2731" s="74">
        <f t="shared" si="151"/>
        <v>8.1737199999999994</v>
      </c>
      <c r="G2731" s="75">
        <f t="shared" si="154"/>
        <v>2027.34</v>
      </c>
      <c r="H2731" s="75">
        <f t="shared" si="153"/>
        <v>2574.7217999999998</v>
      </c>
    </row>
    <row r="2732" spans="1:8" ht="14.25">
      <c r="A2732" s="109" t="s">
        <v>6799</v>
      </c>
      <c r="B2732" s="112"/>
      <c r="C2732" s="113" t="s">
        <v>6922</v>
      </c>
      <c r="D2732" s="82"/>
      <c r="E2732" s="73">
        <v>6.4359999999999999</v>
      </c>
      <c r="F2732" s="74">
        <f t="shared" si="151"/>
        <v>8.1737199999999994</v>
      </c>
      <c r="G2732" s="75">
        <f t="shared" si="154"/>
        <v>2027.34</v>
      </c>
      <c r="H2732" s="75">
        <f t="shared" si="153"/>
        <v>2574.7217999999998</v>
      </c>
    </row>
    <row r="2733" spans="1:8" ht="14.25">
      <c r="A2733" s="109" t="s">
        <v>6800</v>
      </c>
      <c r="B2733" s="112"/>
      <c r="C2733" s="113" t="s">
        <v>6923</v>
      </c>
      <c r="D2733" s="82"/>
      <c r="E2733" s="73">
        <v>6.4359999999999999</v>
      </c>
      <c r="F2733" s="74">
        <f t="shared" si="151"/>
        <v>8.1737199999999994</v>
      </c>
      <c r="G2733" s="75">
        <f t="shared" si="154"/>
        <v>2027.34</v>
      </c>
      <c r="H2733" s="75">
        <f t="shared" si="153"/>
        <v>2574.7217999999998</v>
      </c>
    </row>
    <row r="2734" spans="1:8" ht="14.25">
      <c r="A2734" s="109" t="s">
        <v>6801</v>
      </c>
      <c r="B2734" s="112"/>
      <c r="C2734" s="113" t="s">
        <v>6924</v>
      </c>
      <c r="D2734" s="82"/>
      <c r="E2734" s="73">
        <v>6.4359999999999999</v>
      </c>
      <c r="F2734" s="74">
        <f t="shared" si="151"/>
        <v>8.1737199999999994</v>
      </c>
      <c r="G2734" s="75">
        <f t="shared" si="154"/>
        <v>2027.34</v>
      </c>
      <c r="H2734" s="75">
        <f t="shared" si="153"/>
        <v>2574.7217999999998</v>
      </c>
    </row>
    <row r="2735" spans="1:8" ht="14.25">
      <c r="A2735" s="109" t="s">
        <v>6802</v>
      </c>
      <c r="B2735" s="112"/>
      <c r="C2735" s="113" t="s">
        <v>6925</v>
      </c>
      <c r="D2735" s="82"/>
      <c r="E2735" s="73">
        <v>6.4359999999999999</v>
      </c>
      <c r="F2735" s="74">
        <f t="shared" si="151"/>
        <v>8.1737199999999994</v>
      </c>
      <c r="G2735" s="75">
        <f t="shared" si="154"/>
        <v>2027.34</v>
      </c>
      <c r="H2735" s="75">
        <f t="shared" si="153"/>
        <v>2574.7217999999998</v>
      </c>
    </row>
    <row r="2736" spans="1:8" ht="14.25">
      <c r="A2736" s="109" t="s">
        <v>6803</v>
      </c>
      <c r="B2736" s="112"/>
      <c r="C2736" s="113" t="s">
        <v>6926</v>
      </c>
      <c r="D2736" s="82"/>
      <c r="E2736" s="73">
        <v>6.4359999999999999</v>
      </c>
      <c r="F2736" s="74">
        <f t="shared" si="151"/>
        <v>8.1737199999999994</v>
      </c>
      <c r="G2736" s="75">
        <f t="shared" si="154"/>
        <v>2027.34</v>
      </c>
      <c r="H2736" s="75">
        <f t="shared" si="153"/>
        <v>2574.7217999999998</v>
      </c>
    </row>
    <row r="2737" spans="1:8" ht="14.25">
      <c r="A2737" s="109" t="s">
        <v>6804</v>
      </c>
      <c r="B2737" s="112"/>
      <c r="C2737" s="113" t="s">
        <v>6927</v>
      </c>
      <c r="D2737" s="82"/>
      <c r="E2737" s="73">
        <v>6.4359999999999999</v>
      </c>
      <c r="F2737" s="74">
        <f t="shared" si="151"/>
        <v>8.1737199999999994</v>
      </c>
      <c r="G2737" s="75">
        <f t="shared" si="154"/>
        <v>2027.34</v>
      </c>
      <c r="H2737" s="75">
        <f t="shared" si="153"/>
        <v>2574.7217999999998</v>
      </c>
    </row>
    <row r="2738" spans="1:8" ht="14.25">
      <c r="A2738" s="109" t="s">
        <v>6805</v>
      </c>
      <c r="B2738" s="112"/>
      <c r="C2738" s="113" t="s">
        <v>6928</v>
      </c>
      <c r="D2738" s="82"/>
      <c r="E2738" s="73">
        <v>6.4359999999999999</v>
      </c>
      <c r="F2738" s="74">
        <f t="shared" si="151"/>
        <v>8.1737199999999994</v>
      </c>
      <c r="G2738" s="75">
        <f t="shared" si="154"/>
        <v>2027.34</v>
      </c>
      <c r="H2738" s="75">
        <f t="shared" si="153"/>
        <v>2574.7217999999998</v>
      </c>
    </row>
    <row r="2739" spans="1:8" ht="14.25">
      <c r="A2739" s="109" t="s">
        <v>6806</v>
      </c>
      <c r="B2739" s="112"/>
      <c r="C2739" s="113" t="s">
        <v>6929</v>
      </c>
      <c r="D2739" s="82"/>
      <c r="E2739" s="73">
        <v>6.4359999999999999</v>
      </c>
      <c r="F2739" s="74">
        <f t="shared" si="151"/>
        <v>8.1737199999999994</v>
      </c>
      <c r="G2739" s="75">
        <f t="shared" si="154"/>
        <v>2027.34</v>
      </c>
      <c r="H2739" s="75">
        <f t="shared" si="153"/>
        <v>2574.7217999999998</v>
      </c>
    </row>
    <row r="2740" spans="1:8" ht="14.25">
      <c r="A2740" s="109" t="s">
        <v>6807</v>
      </c>
      <c r="B2740" s="112"/>
      <c r="C2740" s="113" t="s">
        <v>6930</v>
      </c>
      <c r="D2740" s="82"/>
      <c r="E2740" s="73">
        <v>6.4359999999999999</v>
      </c>
      <c r="F2740" s="74">
        <f t="shared" si="151"/>
        <v>8.1737199999999994</v>
      </c>
      <c r="G2740" s="75">
        <f t="shared" si="154"/>
        <v>2027.34</v>
      </c>
      <c r="H2740" s="75">
        <f t="shared" si="153"/>
        <v>2574.7217999999998</v>
      </c>
    </row>
    <row r="2741" spans="1:8" ht="14.25">
      <c r="A2741" s="109" t="s">
        <v>6808</v>
      </c>
      <c r="B2741" s="112"/>
      <c r="C2741" s="113" t="s">
        <v>6931</v>
      </c>
      <c r="D2741" s="82"/>
      <c r="E2741" s="73">
        <v>6.4359999999999999</v>
      </c>
      <c r="F2741" s="74">
        <f t="shared" si="151"/>
        <v>8.1737199999999994</v>
      </c>
      <c r="G2741" s="75">
        <f t="shared" si="154"/>
        <v>2027.34</v>
      </c>
      <c r="H2741" s="75">
        <f t="shared" si="153"/>
        <v>2574.7217999999998</v>
      </c>
    </row>
    <row r="2742" spans="1:8" ht="14.25">
      <c r="A2742" s="109" t="s">
        <v>6809</v>
      </c>
      <c r="B2742" s="112"/>
      <c r="C2742" s="113" t="s">
        <v>6834</v>
      </c>
      <c r="D2742" s="82"/>
      <c r="E2742" s="73">
        <v>6.4359999999999999</v>
      </c>
      <c r="F2742" s="74">
        <f t="shared" si="151"/>
        <v>8.1737199999999994</v>
      </c>
      <c r="G2742" s="75">
        <f t="shared" si="154"/>
        <v>2027.34</v>
      </c>
      <c r="H2742" s="75">
        <f t="shared" si="153"/>
        <v>2574.7217999999998</v>
      </c>
    </row>
    <row r="2743" spans="1:8">
      <c r="A2743" s="10"/>
      <c r="B2743" s="57"/>
      <c r="C2743" s="68" t="s">
        <v>6952</v>
      </c>
    </row>
    <row r="2744" spans="1:8" ht="14.25">
      <c r="A2744" s="109" t="s">
        <v>6816</v>
      </c>
      <c r="B2744" s="112"/>
      <c r="C2744" s="110" t="s">
        <v>6946</v>
      </c>
      <c r="D2744" s="82"/>
      <c r="E2744" s="73">
        <v>1.3340000000000001</v>
      </c>
      <c r="F2744" s="74">
        <f t="shared" si="151"/>
        <v>1.69418</v>
      </c>
      <c r="G2744" s="75">
        <f t="shared" ref="G2744" si="155">E2744*$G$3</f>
        <v>420.21000000000004</v>
      </c>
      <c r="H2744" s="75">
        <f t="shared" si="153"/>
        <v>533.66670000000011</v>
      </c>
    </row>
    <row r="2745" spans="1:8">
      <c r="A2745" s="10"/>
      <c r="B2745" s="57"/>
      <c r="C2745" s="68" t="s">
        <v>6953</v>
      </c>
    </row>
    <row r="2746" spans="1:8" ht="14.25">
      <c r="A2746" s="109" t="s">
        <v>6817</v>
      </c>
      <c r="B2746" s="112"/>
      <c r="C2746" s="110" t="s">
        <v>6947</v>
      </c>
      <c r="D2746" s="82"/>
      <c r="E2746" s="73">
        <v>5.1020000000000003</v>
      </c>
      <c r="F2746" s="74">
        <f t="shared" si="151"/>
        <v>6.4795400000000001</v>
      </c>
      <c r="G2746" s="75">
        <f t="shared" ref="G2746" si="156">E2746*$G$3</f>
        <v>1607.13</v>
      </c>
      <c r="H2746" s="75">
        <f t="shared" si="153"/>
        <v>2041.0551000000003</v>
      </c>
    </row>
    <row r="2747" spans="1:8">
      <c r="A2747" s="10"/>
      <c r="B2747" s="57"/>
      <c r="C2747" s="68" t="s">
        <v>6956</v>
      </c>
    </row>
    <row r="2748" spans="1:8" ht="14.25">
      <c r="A2748" s="109" t="s">
        <v>6820</v>
      </c>
      <c r="B2748" s="112"/>
      <c r="C2748" s="111" t="s">
        <v>6831</v>
      </c>
      <c r="D2748" s="82"/>
      <c r="E2748" s="73">
        <v>79.278000000000006</v>
      </c>
      <c r="F2748" s="74">
        <f t="shared" si="151"/>
        <v>100.68306000000001</v>
      </c>
      <c r="G2748" s="75">
        <f t="shared" ref="G2748:G2749" si="157">E2748*$G$3</f>
        <v>24972.570000000003</v>
      </c>
      <c r="H2748" s="75">
        <f t="shared" si="153"/>
        <v>31715.163900000003</v>
      </c>
    </row>
    <row r="2749" spans="1:8" ht="14.25">
      <c r="A2749" s="109" t="s">
        <v>6821</v>
      </c>
      <c r="B2749" s="112"/>
      <c r="C2749" s="111" t="s">
        <v>6832</v>
      </c>
      <c r="D2749" s="82"/>
      <c r="E2749" s="73">
        <v>17.033000000000001</v>
      </c>
      <c r="F2749" s="74">
        <f t="shared" si="151"/>
        <v>21.631910000000001</v>
      </c>
      <c r="G2749" s="75">
        <f t="shared" si="157"/>
        <v>5365.3950000000004</v>
      </c>
      <c r="H2749" s="75">
        <f t="shared" si="153"/>
        <v>6814.0516500000003</v>
      </c>
    </row>
    <row r="2750" spans="1:8">
      <c r="A2750" s="10"/>
      <c r="B2750" s="57"/>
      <c r="C2750" s="10"/>
    </row>
    <row r="2751" spans="1:8" ht="18">
      <c r="A2751" s="100" t="s">
        <v>6984</v>
      </c>
      <c r="B2751" s="57"/>
      <c r="C2751" s="4"/>
    </row>
    <row r="2752" spans="1:8" ht="14.25">
      <c r="A2752" s="101" t="s">
        <v>6985</v>
      </c>
      <c r="B2752" s="101"/>
      <c r="C2752" s="84" t="s">
        <v>6986</v>
      </c>
      <c r="D2752" s="106"/>
      <c r="E2752" s="74">
        <v>42.67</v>
      </c>
      <c r="F2752" s="74">
        <f>E2752*$F$3</f>
        <v>54.190900000000006</v>
      </c>
      <c r="G2752" s="102">
        <f>E2752*$G$3</f>
        <v>13441.050000000001</v>
      </c>
      <c r="H2752" s="102">
        <f>G2752*$H$3</f>
        <v>17070.1335</v>
      </c>
    </row>
    <row r="2753" spans="1:8" ht="14.25">
      <c r="A2753" s="101" t="s">
        <v>6987</v>
      </c>
      <c r="B2753" s="101"/>
      <c r="C2753" s="84" t="s">
        <v>6988</v>
      </c>
      <c r="D2753" s="106"/>
      <c r="E2753" s="74">
        <v>42.67</v>
      </c>
      <c r="F2753" s="74">
        <f t="shared" ref="F2753:F2816" si="158">E2753*$F$3</f>
        <v>54.190900000000006</v>
      </c>
      <c r="G2753" s="102">
        <f t="shared" ref="G2753:G2816" si="159">E2753*$G$3</f>
        <v>13441.050000000001</v>
      </c>
      <c r="H2753" s="102">
        <f t="shared" ref="H2753:H2816" si="160">G2753*$H$3</f>
        <v>17070.1335</v>
      </c>
    </row>
    <row r="2754" spans="1:8" ht="14.25">
      <c r="A2754" s="101" t="s">
        <v>6989</v>
      </c>
      <c r="B2754" s="101"/>
      <c r="C2754" s="84" t="s">
        <v>6990</v>
      </c>
      <c r="D2754" s="106"/>
      <c r="E2754" s="74">
        <v>42.67</v>
      </c>
      <c r="F2754" s="74">
        <f t="shared" si="158"/>
        <v>54.190900000000006</v>
      </c>
      <c r="G2754" s="102">
        <f t="shared" si="159"/>
        <v>13441.050000000001</v>
      </c>
      <c r="H2754" s="102">
        <f t="shared" si="160"/>
        <v>17070.1335</v>
      </c>
    </row>
    <row r="2755" spans="1:8" ht="14.25">
      <c r="A2755" s="101" t="s">
        <v>6991</v>
      </c>
      <c r="B2755" s="101"/>
      <c r="C2755" s="84" t="s">
        <v>6992</v>
      </c>
      <c r="D2755" s="106"/>
      <c r="E2755" s="74">
        <v>42.67</v>
      </c>
      <c r="F2755" s="74">
        <f t="shared" si="158"/>
        <v>54.190900000000006</v>
      </c>
      <c r="G2755" s="102">
        <f t="shared" si="159"/>
        <v>13441.050000000001</v>
      </c>
      <c r="H2755" s="102">
        <f t="shared" si="160"/>
        <v>17070.1335</v>
      </c>
    </row>
    <row r="2756" spans="1:8" ht="14.25">
      <c r="A2756" s="101" t="s">
        <v>6993</v>
      </c>
      <c r="B2756" s="101"/>
      <c r="C2756" s="84" t="s">
        <v>6994</v>
      </c>
      <c r="D2756" s="106"/>
      <c r="E2756" s="74">
        <v>42.67</v>
      </c>
      <c r="F2756" s="74">
        <f t="shared" si="158"/>
        <v>54.190900000000006</v>
      </c>
      <c r="G2756" s="102">
        <f t="shared" si="159"/>
        <v>13441.050000000001</v>
      </c>
      <c r="H2756" s="102">
        <f t="shared" si="160"/>
        <v>17070.1335</v>
      </c>
    </row>
    <row r="2757" spans="1:8" ht="14.25">
      <c r="A2757" s="101" t="s">
        <v>6995</v>
      </c>
      <c r="B2757" s="101"/>
      <c r="C2757" s="84" t="s">
        <v>6996</v>
      </c>
      <c r="D2757" s="106"/>
      <c r="E2757" s="74">
        <v>42.67</v>
      </c>
      <c r="F2757" s="74">
        <f t="shared" si="158"/>
        <v>54.190900000000006</v>
      </c>
      <c r="G2757" s="102">
        <f t="shared" si="159"/>
        <v>13441.050000000001</v>
      </c>
      <c r="H2757" s="102">
        <f t="shared" si="160"/>
        <v>17070.1335</v>
      </c>
    </row>
    <row r="2758" spans="1:8" ht="14.25">
      <c r="A2758" s="101" t="s">
        <v>6997</v>
      </c>
      <c r="B2758" s="101"/>
      <c r="C2758" s="84" t="s">
        <v>6998</v>
      </c>
      <c r="D2758" s="106"/>
      <c r="E2758" s="74">
        <v>42.67</v>
      </c>
      <c r="F2758" s="74">
        <f t="shared" si="158"/>
        <v>54.190900000000006</v>
      </c>
      <c r="G2758" s="102">
        <f t="shared" si="159"/>
        <v>13441.050000000001</v>
      </c>
      <c r="H2758" s="102">
        <f t="shared" si="160"/>
        <v>17070.1335</v>
      </c>
    </row>
    <row r="2759" spans="1:8" ht="14.25">
      <c r="A2759" s="101" t="s">
        <v>6999</v>
      </c>
      <c r="B2759" s="101"/>
      <c r="C2759" s="84" t="s">
        <v>7000</v>
      </c>
      <c r="D2759" s="106"/>
      <c r="E2759" s="74">
        <v>42.67</v>
      </c>
      <c r="F2759" s="74">
        <f t="shared" si="158"/>
        <v>54.190900000000006</v>
      </c>
      <c r="G2759" s="102">
        <f t="shared" si="159"/>
        <v>13441.050000000001</v>
      </c>
      <c r="H2759" s="102">
        <f t="shared" si="160"/>
        <v>17070.1335</v>
      </c>
    </row>
    <row r="2760" spans="1:8" ht="14.25">
      <c r="A2760" s="101" t="s">
        <v>7001</v>
      </c>
      <c r="B2760" s="101"/>
      <c r="C2760" s="84" t="s">
        <v>7002</v>
      </c>
      <c r="D2760" s="106"/>
      <c r="E2760" s="74">
        <v>42.67</v>
      </c>
      <c r="F2760" s="74">
        <f t="shared" si="158"/>
        <v>54.190900000000006</v>
      </c>
      <c r="G2760" s="102">
        <f t="shared" si="159"/>
        <v>13441.050000000001</v>
      </c>
      <c r="H2760" s="102">
        <f t="shared" si="160"/>
        <v>17070.1335</v>
      </c>
    </row>
    <row r="2761" spans="1:8" ht="14.25">
      <c r="A2761" s="101" t="s">
        <v>7003</v>
      </c>
      <c r="B2761" s="101"/>
      <c r="C2761" s="84" t="s">
        <v>7004</v>
      </c>
      <c r="D2761" s="106"/>
      <c r="E2761" s="74">
        <v>42.67</v>
      </c>
      <c r="F2761" s="74">
        <f t="shared" si="158"/>
        <v>54.190900000000006</v>
      </c>
      <c r="G2761" s="102">
        <f t="shared" si="159"/>
        <v>13441.050000000001</v>
      </c>
      <c r="H2761" s="102">
        <f t="shared" si="160"/>
        <v>17070.1335</v>
      </c>
    </row>
    <row r="2762" spans="1:8" ht="14.25">
      <c r="A2762" s="101" t="s">
        <v>7005</v>
      </c>
      <c r="B2762" s="101"/>
      <c r="C2762" s="84" t="s">
        <v>7006</v>
      </c>
      <c r="D2762" s="106"/>
      <c r="E2762" s="74">
        <v>42.67</v>
      </c>
      <c r="F2762" s="74">
        <f t="shared" si="158"/>
        <v>54.190900000000006</v>
      </c>
      <c r="G2762" s="102">
        <f t="shared" si="159"/>
        <v>13441.050000000001</v>
      </c>
      <c r="H2762" s="102">
        <f t="shared" si="160"/>
        <v>17070.1335</v>
      </c>
    </row>
    <row r="2763" spans="1:8" ht="14.25">
      <c r="A2763" s="101" t="s">
        <v>7007</v>
      </c>
      <c r="B2763" s="101"/>
      <c r="C2763" s="84" t="s">
        <v>7008</v>
      </c>
      <c r="D2763" s="106"/>
      <c r="E2763" s="74">
        <v>42.67</v>
      </c>
      <c r="F2763" s="74">
        <f t="shared" si="158"/>
        <v>54.190900000000006</v>
      </c>
      <c r="G2763" s="102">
        <f t="shared" si="159"/>
        <v>13441.050000000001</v>
      </c>
      <c r="H2763" s="102">
        <f t="shared" si="160"/>
        <v>17070.1335</v>
      </c>
    </row>
    <row r="2764" spans="1:8" ht="14.25">
      <c r="A2764" s="101" t="s">
        <v>7009</v>
      </c>
      <c r="B2764" s="101"/>
      <c r="C2764" s="84" t="s">
        <v>7010</v>
      </c>
      <c r="D2764" s="106"/>
      <c r="E2764" s="74">
        <v>42.67</v>
      </c>
      <c r="F2764" s="74">
        <f t="shared" si="158"/>
        <v>54.190900000000006</v>
      </c>
      <c r="G2764" s="102">
        <f t="shared" si="159"/>
        <v>13441.050000000001</v>
      </c>
      <c r="H2764" s="102">
        <f t="shared" si="160"/>
        <v>17070.1335</v>
      </c>
    </row>
    <row r="2765" spans="1:8" ht="14.25">
      <c r="A2765" s="101" t="s">
        <v>7011</v>
      </c>
      <c r="B2765" s="101"/>
      <c r="C2765" s="84" t="s">
        <v>7012</v>
      </c>
      <c r="D2765" s="106"/>
      <c r="E2765" s="74">
        <v>42.67</v>
      </c>
      <c r="F2765" s="74">
        <f t="shared" si="158"/>
        <v>54.190900000000006</v>
      </c>
      <c r="G2765" s="102">
        <f t="shared" si="159"/>
        <v>13441.050000000001</v>
      </c>
      <c r="H2765" s="102">
        <f t="shared" si="160"/>
        <v>17070.1335</v>
      </c>
    </row>
    <row r="2766" spans="1:8" ht="14.25">
      <c r="A2766" s="101" t="s">
        <v>7013</v>
      </c>
      <c r="B2766" s="101"/>
      <c r="C2766" s="84" t="s">
        <v>7014</v>
      </c>
      <c r="D2766" s="106"/>
      <c r="E2766" s="74">
        <v>42.67</v>
      </c>
      <c r="F2766" s="74">
        <f t="shared" si="158"/>
        <v>54.190900000000006</v>
      </c>
      <c r="G2766" s="102">
        <f t="shared" si="159"/>
        <v>13441.050000000001</v>
      </c>
      <c r="H2766" s="102">
        <f t="shared" si="160"/>
        <v>17070.1335</v>
      </c>
    </row>
    <row r="2767" spans="1:8" ht="14.25">
      <c r="A2767" s="101" t="s">
        <v>7015</v>
      </c>
      <c r="B2767" s="101"/>
      <c r="C2767" s="84" t="s">
        <v>7016</v>
      </c>
      <c r="D2767" s="106"/>
      <c r="E2767" s="74">
        <v>42.67</v>
      </c>
      <c r="F2767" s="74">
        <f t="shared" si="158"/>
        <v>54.190900000000006</v>
      </c>
      <c r="G2767" s="102">
        <f t="shared" si="159"/>
        <v>13441.050000000001</v>
      </c>
      <c r="H2767" s="102">
        <f t="shared" si="160"/>
        <v>17070.1335</v>
      </c>
    </row>
    <row r="2768" spans="1:8" ht="14.25">
      <c r="A2768" s="101" t="s">
        <v>7017</v>
      </c>
      <c r="B2768" s="101"/>
      <c r="C2768" s="84" t="s">
        <v>7018</v>
      </c>
      <c r="D2768" s="106"/>
      <c r="E2768" s="74">
        <v>42.67</v>
      </c>
      <c r="F2768" s="74">
        <f t="shared" si="158"/>
        <v>54.190900000000006</v>
      </c>
      <c r="G2768" s="102">
        <f t="shared" si="159"/>
        <v>13441.050000000001</v>
      </c>
      <c r="H2768" s="102">
        <f t="shared" si="160"/>
        <v>17070.1335</v>
      </c>
    </row>
    <row r="2769" spans="1:8" ht="14.25">
      <c r="A2769" s="101" t="s">
        <v>7019</v>
      </c>
      <c r="B2769" s="101"/>
      <c r="C2769" s="84" t="s">
        <v>7020</v>
      </c>
      <c r="D2769" s="106"/>
      <c r="E2769" s="74">
        <v>42.67</v>
      </c>
      <c r="F2769" s="74">
        <f t="shared" si="158"/>
        <v>54.190900000000006</v>
      </c>
      <c r="G2769" s="102">
        <f t="shared" si="159"/>
        <v>13441.050000000001</v>
      </c>
      <c r="H2769" s="102">
        <f t="shared" si="160"/>
        <v>17070.1335</v>
      </c>
    </row>
    <row r="2770" spans="1:8" ht="14.25">
      <c r="A2770" s="101" t="s">
        <v>7021</v>
      </c>
      <c r="B2770" s="101"/>
      <c r="C2770" s="84" t="s">
        <v>7022</v>
      </c>
      <c r="D2770" s="106"/>
      <c r="E2770" s="74">
        <v>49.33</v>
      </c>
      <c r="F2770" s="74">
        <f t="shared" si="158"/>
        <v>62.649099999999997</v>
      </c>
      <c r="G2770" s="102">
        <f t="shared" si="159"/>
        <v>15538.949999999999</v>
      </c>
      <c r="H2770" s="102">
        <f t="shared" si="160"/>
        <v>19734.466499999999</v>
      </c>
    </row>
    <row r="2771" spans="1:8" ht="14.25">
      <c r="A2771" s="101" t="s">
        <v>7023</v>
      </c>
      <c r="B2771" s="101"/>
      <c r="C2771" s="84" t="s">
        <v>7024</v>
      </c>
      <c r="D2771" s="106"/>
      <c r="E2771" s="74">
        <v>49.33</v>
      </c>
      <c r="F2771" s="74">
        <f t="shared" si="158"/>
        <v>62.649099999999997</v>
      </c>
      <c r="G2771" s="102">
        <f t="shared" si="159"/>
        <v>15538.949999999999</v>
      </c>
      <c r="H2771" s="102">
        <f t="shared" si="160"/>
        <v>19734.466499999999</v>
      </c>
    </row>
    <row r="2772" spans="1:8" ht="14.25">
      <c r="A2772" s="101" t="s">
        <v>7025</v>
      </c>
      <c r="B2772" s="101"/>
      <c r="C2772" s="84" t="s">
        <v>7026</v>
      </c>
      <c r="D2772" s="106"/>
      <c r="E2772" s="74">
        <v>49.33</v>
      </c>
      <c r="F2772" s="74">
        <f t="shared" si="158"/>
        <v>62.649099999999997</v>
      </c>
      <c r="G2772" s="102">
        <f t="shared" si="159"/>
        <v>15538.949999999999</v>
      </c>
      <c r="H2772" s="102">
        <f t="shared" si="160"/>
        <v>19734.466499999999</v>
      </c>
    </row>
    <row r="2773" spans="1:8" ht="14.25">
      <c r="A2773" s="101" t="s">
        <v>7027</v>
      </c>
      <c r="B2773" s="101"/>
      <c r="C2773" s="84" t="s">
        <v>7028</v>
      </c>
      <c r="D2773" s="106"/>
      <c r="E2773" s="74">
        <v>49.33</v>
      </c>
      <c r="F2773" s="74">
        <f t="shared" si="158"/>
        <v>62.649099999999997</v>
      </c>
      <c r="G2773" s="102">
        <f t="shared" si="159"/>
        <v>15538.949999999999</v>
      </c>
      <c r="H2773" s="102">
        <f t="shared" si="160"/>
        <v>19734.466499999999</v>
      </c>
    </row>
    <row r="2774" spans="1:8" ht="14.25">
      <c r="A2774" s="101" t="s">
        <v>7029</v>
      </c>
      <c r="B2774" s="101"/>
      <c r="C2774" s="84" t="s">
        <v>6996</v>
      </c>
      <c r="D2774" s="106"/>
      <c r="E2774" s="74">
        <v>49.33</v>
      </c>
      <c r="F2774" s="74">
        <f t="shared" si="158"/>
        <v>62.649099999999997</v>
      </c>
      <c r="G2774" s="102">
        <f t="shared" si="159"/>
        <v>15538.949999999999</v>
      </c>
      <c r="H2774" s="102">
        <f t="shared" si="160"/>
        <v>19734.466499999999</v>
      </c>
    </row>
    <row r="2775" spans="1:8" ht="14.25">
      <c r="A2775" s="101" t="s">
        <v>7030</v>
      </c>
      <c r="B2775" s="101"/>
      <c r="C2775" s="84" t="s">
        <v>7031</v>
      </c>
      <c r="D2775" s="106"/>
      <c r="E2775" s="74">
        <v>49.33</v>
      </c>
      <c r="F2775" s="74">
        <f t="shared" si="158"/>
        <v>62.649099999999997</v>
      </c>
      <c r="G2775" s="102">
        <f t="shared" si="159"/>
        <v>15538.949999999999</v>
      </c>
      <c r="H2775" s="102">
        <f t="shared" si="160"/>
        <v>19734.466499999999</v>
      </c>
    </row>
    <row r="2776" spans="1:8" ht="14.25">
      <c r="A2776" s="101" t="s">
        <v>7032</v>
      </c>
      <c r="B2776" s="101"/>
      <c r="C2776" s="84" t="s">
        <v>7033</v>
      </c>
      <c r="D2776" s="106"/>
      <c r="E2776" s="74">
        <v>49.33</v>
      </c>
      <c r="F2776" s="74">
        <f t="shared" si="158"/>
        <v>62.649099999999997</v>
      </c>
      <c r="G2776" s="102">
        <f t="shared" si="159"/>
        <v>15538.949999999999</v>
      </c>
      <c r="H2776" s="102">
        <f t="shared" si="160"/>
        <v>19734.466499999999</v>
      </c>
    </row>
    <row r="2777" spans="1:8" ht="14.25">
      <c r="A2777" s="101" t="s">
        <v>7034</v>
      </c>
      <c r="B2777" s="101"/>
      <c r="C2777" s="84" t="s">
        <v>7035</v>
      </c>
      <c r="D2777" s="106"/>
      <c r="E2777" s="74">
        <v>49.33</v>
      </c>
      <c r="F2777" s="74">
        <f t="shared" si="158"/>
        <v>62.649099999999997</v>
      </c>
      <c r="G2777" s="102">
        <f t="shared" si="159"/>
        <v>15538.949999999999</v>
      </c>
      <c r="H2777" s="102">
        <f t="shared" si="160"/>
        <v>19734.466499999999</v>
      </c>
    </row>
    <row r="2778" spans="1:8" ht="14.25">
      <c r="A2778" s="101" t="s">
        <v>7036</v>
      </c>
      <c r="B2778" s="101"/>
      <c r="C2778" s="84" t="s">
        <v>7037</v>
      </c>
      <c r="D2778" s="106"/>
      <c r="E2778" s="74">
        <v>49.33</v>
      </c>
      <c r="F2778" s="74">
        <f t="shared" si="158"/>
        <v>62.649099999999997</v>
      </c>
      <c r="G2778" s="102">
        <f t="shared" si="159"/>
        <v>15538.949999999999</v>
      </c>
      <c r="H2778" s="102">
        <f t="shared" si="160"/>
        <v>19734.466499999999</v>
      </c>
    </row>
    <row r="2779" spans="1:8" ht="14.25">
      <c r="A2779" s="101" t="s">
        <v>7038</v>
      </c>
      <c r="B2779" s="101"/>
      <c r="C2779" s="84" t="s">
        <v>7039</v>
      </c>
      <c r="D2779" s="106"/>
      <c r="E2779" s="74">
        <v>49.33</v>
      </c>
      <c r="F2779" s="74">
        <f t="shared" si="158"/>
        <v>62.649099999999997</v>
      </c>
      <c r="G2779" s="102">
        <f t="shared" si="159"/>
        <v>15538.949999999999</v>
      </c>
      <c r="H2779" s="102">
        <f t="shared" si="160"/>
        <v>19734.466499999999</v>
      </c>
    </row>
    <row r="2780" spans="1:8" ht="14.25">
      <c r="A2780" s="101" t="s">
        <v>7040</v>
      </c>
      <c r="B2780" s="101"/>
      <c r="C2780" s="84" t="s">
        <v>7041</v>
      </c>
      <c r="D2780" s="106"/>
      <c r="E2780" s="74">
        <v>49.33</v>
      </c>
      <c r="F2780" s="74">
        <f t="shared" si="158"/>
        <v>62.649099999999997</v>
      </c>
      <c r="G2780" s="102">
        <f t="shared" si="159"/>
        <v>15538.949999999999</v>
      </c>
      <c r="H2780" s="102">
        <f t="shared" si="160"/>
        <v>19734.466499999999</v>
      </c>
    </row>
    <row r="2781" spans="1:8" ht="14.25">
      <c r="A2781" s="101" t="s">
        <v>7042</v>
      </c>
      <c r="B2781" s="101"/>
      <c r="C2781" s="84" t="s">
        <v>7043</v>
      </c>
      <c r="D2781" s="106"/>
      <c r="E2781" s="74">
        <v>49.33</v>
      </c>
      <c r="F2781" s="74">
        <f t="shared" si="158"/>
        <v>62.649099999999997</v>
      </c>
      <c r="G2781" s="102">
        <f t="shared" si="159"/>
        <v>15538.949999999999</v>
      </c>
      <c r="H2781" s="102">
        <f t="shared" si="160"/>
        <v>19734.466499999999</v>
      </c>
    </row>
    <row r="2782" spans="1:8" ht="14.25">
      <c r="A2782" s="101" t="s">
        <v>7044</v>
      </c>
      <c r="B2782" s="101"/>
      <c r="C2782" s="84" t="s">
        <v>7045</v>
      </c>
      <c r="D2782" s="106"/>
      <c r="E2782" s="74">
        <v>49.33</v>
      </c>
      <c r="F2782" s="74">
        <f t="shared" si="158"/>
        <v>62.649099999999997</v>
      </c>
      <c r="G2782" s="102">
        <f t="shared" si="159"/>
        <v>15538.949999999999</v>
      </c>
      <c r="H2782" s="102">
        <f t="shared" si="160"/>
        <v>19734.466499999999</v>
      </c>
    </row>
    <row r="2783" spans="1:8" ht="14.25">
      <c r="A2783" s="101" t="s">
        <v>7046</v>
      </c>
      <c r="B2783" s="101"/>
      <c r="C2783" s="84" t="s">
        <v>7047</v>
      </c>
      <c r="D2783" s="106"/>
      <c r="E2783" s="74">
        <v>49.33</v>
      </c>
      <c r="F2783" s="74">
        <f t="shared" si="158"/>
        <v>62.649099999999997</v>
      </c>
      <c r="G2783" s="102">
        <f t="shared" si="159"/>
        <v>15538.949999999999</v>
      </c>
      <c r="H2783" s="102">
        <f t="shared" si="160"/>
        <v>19734.466499999999</v>
      </c>
    </row>
    <row r="2784" spans="1:8" ht="14.25">
      <c r="A2784" s="101" t="s">
        <v>7048</v>
      </c>
      <c r="B2784" s="101"/>
      <c r="C2784" s="84" t="s">
        <v>7049</v>
      </c>
      <c r="D2784" s="106"/>
      <c r="E2784" s="74">
        <v>49.33</v>
      </c>
      <c r="F2784" s="74">
        <f t="shared" si="158"/>
        <v>62.649099999999997</v>
      </c>
      <c r="G2784" s="102">
        <f t="shared" si="159"/>
        <v>15538.949999999999</v>
      </c>
      <c r="H2784" s="102">
        <f t="shared" si="160"/>
        <v>19734.466499999999</v>
      </c>
    </row>
    <row r="2785" spans="1:8" ht="14.25">
      <c r="A2785" s="101" t="s">
        <v>7050</v>
      </c>
      <c r="B2785" s="101"/>
      <c r="C2785" s="84" t="s">
        <v>7051</v>
      </c>
      <c r="D2785" s="106"/>
      <c r="E2785" s="74">
        <v>49.33</v>
      </c>
      <c r="F2785" s="74">
        <f t="shared" si="158"/>
        <v>62.649099999999997</v>
      </c>
      <c r="G2785" s="102">
        <f t="shared" si="159"/>
        <v>15538.949999999999</v>
      </c>
      <c r="H2785" s="102">
        <f t="shared" si="160"/>
        <v>19734.466499999999</v>
      </c>
    </row>
    <row r="2786" spans="1:8" ht="14.25">
      <c r="A2786" s="101" t="s">
        <v>7052</v>
      </c>
      <c r="B2786" s="101"/>
      <c r="C2786" s="84" t="s">
        <v>7053</v>
      </c>
      <c r="D2786" s="106"/>
      <c r="E2786" s="74">
        <v>49.33</v>
      </c>
      <c r="F2786" s="74">
        <f t="shared" si="158"/>
        <v>62.649099999999997</v>
      </c>
      <c r="G2786" s="102">
        <f t="shared" si="159"/>
        <v>15538.949999999999</v>
      </c>
      <c r="H2786" s="102">
        <f t="shared" si="160"/>
        <v>19734.466499999999</v>
      </c>
    </row>
    <row r="2787" spans="1:8" ht="14.25">
      <c r="A2787" s="101" t="s">
        <v>7054</v>
      </c>
      <c r="B2787" s="101"/>
      <c r="C2787" s="84" t="s">
        <v>7055</v>
      </c>
      <c r="D2787" s="106"/>
      <c r="E2787" s="74">
        <v>49.33</v>
      </c>
      <c r="F2787" s="74">
        <f t="shared" si="158"/>
        <v>62.649099999999997</v>
      </c>
      <c r="G2787" s="102">
        <f t="shared" si="159"/>
        <v>15538.949999999999</v>
      </c>
      <c r="H2787" s="102">
        <f t="shared" si="160"/>
        <v>19734.466499999999</v>
      </c>
    </row>
    <row r="2788" spans="1:8" ht="14.25">
      <c r="A2788" s="101" t="s">
        <v>7056</v>
      </c>
      <c r="B2788" s="101"/>
      <c r="C2788" s="84" t="s">
        <v>7057</v>
      </c>
      <c r="D2788" s="106"/>
      <c r="E2788" s="74">
        <v>49.33</v>
      </c>
      <c r="F2788" s="74">
        <f t="shared" si="158"/>
        <v>62.649099999999997</v>
      </c>
      <c r="G2788" s="102">
        <f t="shared" si="159"/>
        <v>15538.949999999999</v>
      </c>
      <c r="H2788" s="102">
        <f t="shared" si="160"/>
        <v>19734.466499999999</v>
      </c>
    </row>
    <row r="2789" spans="1:8" ht="14.25">
      <c r="A2789" s="101" t="s">
        <v>7058</v>
      </c>
      <c r="B2789" s="101"/>
      <c r="C2789" s="84" t="s">
        <v>7059</v>
      </c>
      <c r="D2789" s="106"/>
      <c r="E2789" s="74">
        <v>49.33</v>
      </c>
      <c r="F2789" s="74">
        <f t="shared" si="158"/>
        <v>62.649099999999997</v>
      </c>
      <c r="G2789" s="102">
        <f t="shared" si="159"/>
        <v>15538.949999999999</v>
      </c>
      <c r="H2789" s="102">
        <f t="shared" si="160"/>
        <v>19734.466499999999</v>
      </c>
    </row>
    <row r="2790" spans="1:8" ht="14.25">
      <c r="A2790" s="101" t="s">
        <v>7060</v>
      </c>
      <c r="B2790" s="101"/>
      <c r="C2790" s="84" t="s">
        <v>7061</v>
      </c>
      <c r="D2790" s="106"/>
      <c r="E2790" s="74">
        <v>22.78</v>
      </c>
      <c r="F2790" s="74">
        <f t="shared" si="158"/>
        <v>28.930600000000002</v>
      </c>
      <c r="G2790" s="102">
        <f t="shared" si="159"/>
        <v>7175.7000000000007</v>
      </c>
      <c r="H2790" s="102">
        <f t="shared" si="160"/>
        <v>9113.139000000001</v>
      </c>
    </row>
    <row r="2791" spans="1:8" ht="14.25">
      <c r="A2791" s="101" t="s">
        <v>7062</v>
      </c>
      <c r="B2791" s="101"/>
      <c r="C2791" s="84" t="s">
        <v>7063</v>
      </c>
      <c r="D2791" s="106"/>
      <c r="E2791" s="74">
        <v>10.34</v>
      </c>
      <c r="F2791" s="74">
        <f t="shared" si="158"/>
        <v>13.1318</v>
      </c>
      <c r="G2791" s="102">
        <f t="shared" si="159"/>
        <v>3257.1</v>
      </c>
      <c r="H2791" s="102">
        <f t="shared" si="160"/>
        <v>4136.5169999999998</v>
      </c>
    </row>
    <row r="2792" spans="1:8" ht="14.25">
      <c r="A2792" s="101" t="s">
        <v>7064</v>
      </c>
      <c r="B2792" s="101"/>
      <c r="C2792" s="84" t="s">
        <v>7065</v>
      </c>
      <c r="D2792" s="106"/>
      <c r="E2792" s="74">
        <v>10.96</v>
      </c>
      <c r="F2792" s="74">
        <f t="shared" si="158"/>
        <v>13.919200000000002</v>
      </c>
      <c r="G2792" s="102">
        <f t="shared" si="159"/>
        <v>3452.4</v>
      </c>
      <c r="H2792" s="102">
        <f t="shared" si="160"/>
        <v>4384.5479999999998</v>
      </c>
    </row>
    <row r="2793" spans="1:8" ht="14.25">
      <c r="A2793" s="101" t="s">
        <v>7066</v>
      </c>
      <c r="B2793" s="101"/>
      <c r="C2793" s="84" t="s">
        <v>7067</v>
      </c>
      <c r="D2793" s="106"/>
      <c r="E2793" s="74">
        <v>5.44</v>
      </c>
      <c r="F2793" s="74">
        <f t="shared" si="158"/>
        <v>6.9088000000000003</v>
      </c>
      <c r="G2793" s="102">
        <f t="shared" si="159"/>
        <v>1713.6000000000001</v>
      </c>
      <c r="H2793" s="102">
        <f t="shared" si="160"/>
        <v>2176.2720000000004</v>
      </c>
    </row>
    <row r="2794" spans="1:8" ht="14.25">
      <c r="A2794" s="101" t="s">
        <v>7068</v>
      </c>
      <c r="B2794" s="101"/>
      <c r="C2794" s="84" t="s">
        <v>7069</v>
      </c>
      <c r="D2794" s="106"/>
      <c r="E2794" s="74">
        <v>31.48</v>
      </c>
      <c r="F2794" s="74">
        <f t="shared" si="158"/>
        <v>39.979599999999998</v>
      </c>
      <c r="G2794" s="102">
        <f t="shared" si="159"/>
        <v>9916.2000000000007</v>
      </c>
      <c r="H2794" s="102">
        <f t="shared" si="160"/>
        <v>12593.574000000001</v>
      </c>
    </row>
    <row r="2795" spans="1:8" ht="14.25">
      <c r="A2795" s="101" t="s">
        <v>7070</v>
      </c>
      <c r="B2795" s="101"/>
      <c r="C2795" s="84" t="s">
        <v>7071</v>
      </c>
      <c r="D2795" s="106"/>
      <c r="E2795" s="74">
        <v>69.290000000000006</v>
      </c>
      <c r="F2795" s="74">
        <f t="shared" si="158"/>
        <v>87.998300000000015</v>
      </c>
      <c r="G2795" s="102">
        <f t="shared" si="159"/>
        <v>21826.350000000002</v>
      </c>
      <c r="H2795" s="102">
        <f t="shared" si="160"/>
        <v>27719.464500000002</v>
      </c>
    </row>
    <row r="2796" spans="1:8" ht="14.25">
      <c r="A2796" s="101" t="s">
        <v>7072</v>
      </c>
      <c r="B2796" s="101"/>
      <c r="C2796" s="84" t="s">
        <v>7073</v>
      </c>
      <c r="D2796" s="106"/>
      <c r="E2796" s="74">
        <v>33.9</v>
      </c>
      <c r="F2796" s="74">
        <f t="shared" si="158"/>
        <v>43.052999999999997</v>
      </c>
      <c r="G2796" s="102">
        <f t="shared" si="159"/>
        <v>10678.5</v>
      </c>
      <c r="H2796" s="102">
        <f t="shared" si="160"/>
        <v>13561.695</v>
      </c>
    </row>
    <row r="2797" spans="1:8" ht="14.25">
      <c r="A2797" s="101" t="s">
        <v>7074</v>
      </c>
      <c r="B2797" s="101"/>
      <c r="C2797" s="84" t="s">
        <v>7075</v>
      </c>
      <c r="D2797" s="106"/>
      <c r="E2797" s="74">
        <v>67.959999999999994</v>
      </c>
      <c r="F2797" s="74">
        <f t="shared" si="158"/>
        <v>86.30919999999999</v>
      </c>
      <c r="G2797" s="102">
        <f t="shared" si="159"/>
        <v>21407.399999999998</v>
      </c>
      <c r="H2797" s="102">
        <f t="shared" si="160"/>
        <v>27187.397999999997</v>
      </c>
    </row>
    <row r="2798" spans="1:8" ht="14.25">
      <c r="A2798" s="101" t="s">
        <v>7076</v>
      </c>
      <c r="B2798" s="101"/>
      <c r="C2798" s="84" t="s">
        <v>7077</v>
      </c>
      <c r="D2798" s="106"/>
      <c r="E2798" s="74">
        <v>15.66</v>
      </c>
      <c r="F2798" s="74">
        <f t="shared" si="158"/>
        <v>19.888200000000001</v>
      </c>
      <c r="G2798" s="102">
        <f t="shared" si="159"/>
        <v>4932.8999999999996</v>
      </c>
      <c r="H2798" s="102">
        <f t="shared" si="160"/>
        <v>6264.7829999999994</v>
      </c>
    </row>
    <row r="2799" spans="1:8" ht="14.25">
      <c r="A2799" s="101" t="s">
        <v>7078</v>
      </c>
      <c r="B2799" s="101"/>
      <c r="C2799" s="84" t="s">
        <v>7079</v>
      </c>
      <c r="D2799" s="106"/>
      <c r="E2799" s="74">
        <v>16.29</v>
      </c>
      <c r="F2799" s="74">
        <f t="shared" si="158"/>
        <v>20.688299999999998</v>
      </c>
      <c r="G2799" s="102">
        <f t="shared" si="159"/>
        <v>5131.3499999999995</v>
      </c>
      <c r="H2799" s="102">
        <f t="shared" si="160"/>
        <v>6516.8144999999995</v>
      </c>
    </row>
    <row r="2800" spans="1:8" ht="14.25">
      <c r="A2800" s="101" t="s">
        <v>7080</v>
      </c>
      <c r="B2800" s="101"/>
      <c r="C2800" s="84" t="s">
        <v>7081</v>
      </c>
      <c r="D2800" s="106"/>
      <c r="E2800" s="74">
        <v>6.38</v>
      </c>
      <c r="F2800" s="74">
        <f t="shared" si="158"/>
        <v>8.1026000000000007</v>
      </c>
      <c r="G2800" s="102">
        <f t="shared" si="159"/>
        <v>2009.7</v>
      </c>
      <c r="H2800" s="102">
        <f t="shared" si="160"/>
        <v>2552.319</v>
      </c>
    </row>
    <row r="2801" spans="1:8" ht="14.25">
      <c r="A2801" s="101" t="s">
        <v>7082</v>
      </c>
      <c r="B2801" s="101"/>
      <c r="C2801" s="84" t="s">
        <v>7083</v>
      </c>
      <c r="D2801" s="106"/>
      <c r="E2801" s="74">
        <v>6.38</v>
      </c>
      <c r="F2801" s="74">
        <f t="shared" si="158"/>
        <v>8.1026000000000007</v>
      </c>
      <c r="G2801" s="102">
        <f t="shared" si="159"/>
        <v>2009.7</v>
      </c>
      <c r="H2801" s="102">
        <f t="shared" si="160"/>
        <v>2552.319</v>
      </c>
    </row>
    <row r="2802" spans="1:8" ht="14.25">
      <c r="A2802" s="101" t="s">
        <v>7084</v>
      </c>
      <c r="B2802" s="101"/>
      <c r="C2802" s="84" t="s">
        <v>7085</v>
      </c>
      <c r="D2802" s="106"/>
      <c r="E2802" s="74">
        <v>6.38</v>
      </c>
      <c r="F2802" s="74">
        <f t="shared" si="158"/>
        <v>8.1026000000000007</v>
      </c>
      <c r="G2802" s="102">
        <f t="shared" si="159"/>
        <v>2009.7</v>
      </c>
      <c r="H2802" s="102">
        <f t="shared" si="160"/>
        <v>2552.319</v>
      </c>
    </row>
    <row r="2803" spans="1:8" ht="14.25">
      <c r="A2803" s="101" t="s">
        <v>7086</v>
      </c>
      <c r="B2803" s="101"/>
      <c r="C2803" s="84" t="s">
        <v>7087</v>
      </c>
      <c r="D2803" s="106"/>
      <c r="E2803" s="74">
        <v>38.44</v>
      </c>
      <c r="F2803" s="74">
        <f t="shared" si="158"/>
        <v>48.818799999999996</v>
      </c>
      <c r="G2803" s="102">
        <f t="shared" si="159"/>
        <v>12108.599999999999</v>
      </c>
      <c r="H2803" s="102">
        <f t="shared" si="160"/>
        <v>15377.921999999999</v>
      </c>
    </row>
    <row r="2804" spans="1:8" ht="14.25">
      <c r="A2804" s="101" t="s">
        <v>7088</v>
      </c>
      <c r="B2804" s="101"/>
      <c r="C2804" s="84" t="s">
        <v>7089</v>
      </c>
      <c r="D2804" s="106"/>
      <c r="E2804" s="74">
        <v>67.489999999999995</v>
      </c>
      <c r="F2804" s="74">
        <f t="shared" si="158"/>
        <v>85.712299999999999</v>
      </c>
      <c r="G2804" s="102">
        <f t="shared" si="159"/>
        <v>21259.35</v>
      </c>
      <c r="H2804" s="102">
        <f t="shared" si="160"/>
        <v>26999.374499999998</v>
      </c>
    </row>
    <row r="2805" spans="1:8" ht="14.25">
      <c r="A2805" s="101" t="s">
        <v>7090</v>
      </c>
      <c r="B2805" s="101"/>
      <c r="C2805" s="84" t="s">
        <v>7091</v>
      </c>
      <c r="D2805" s="106"/>
      <c r="E2805" s="74">
        <v>6.89</v>
      </c>
      <c r="F2805" s="74">
        <f t="shared" si="158"/>
        <v>8.7502999999999993</v>
      </c>
      <c r="G2805" s="102">
        <f t="shared" si="159"/>
        <v>2170.35</v>
      </c>
      <c r="H2805" s="102">
        <f t="shared" si="160"/>
        <v>2756.3444999999997</v>
      </c>
    </row>
    <row r="2806" spans="1:8" ht="14.25">
      <c r="A2806" s="101" t="s">
        <v>7092</v>
      </c>
      <c r="B2806" s="101"/>
      <c r="C2806" s="84" t="s">
        <v>7093</v>
      </c>
      <c r="D2806" s="106"/>
      <c r="E2806" s="74">
        <v>6.89</v>
      </c>
      <c r="F2806" s="74">
        <f t="shared" si="158"/>
        <v>8.7502999999999993</v>
      </c>
      <c r="G2806" s="102">
        <f t="shared" si="159"/>
        <v>2170.35</v>
      </c>
      <c r="H2806" s="102">
        <f t="shared" si="160"/>
        <v>2756.3444999999997</v>
      </c>
    </row>
    <row r="2807" spans="1:8" ht="14.25">
      <c r="A2807" s="101" t="s">
        <v>7094</v>
      </c>
      <c r="B2807" s="101"/>
      <c r="C2807" s="84" t="s">
        <v>7095</v>
      </c>
      <c r="D2807" s="106"/>
      <c r="E2807" s="74">
        <v>6.89</v>
      </c>
      <c r="F2807" s="74">
        <f t="shared" si="158"/>
        <v>8.7502999999999993</v>
      </c>
      <c r="G2807" s="102">
        <f t="shared" si="159"/>
        <v>2170.35</v>
      </c>
      <c r="H2807" s="102">
        <f t="shared" si="160"/>
        <v>2756.3444999999997</v>
      </c>
    </row>
    <row r="2808" spans="1:8" ht="14.25">
      <c r="A2808" s="101" t="s">
        <v>7096</v>
      </c>
      <c r="B2808" s="101"/>
      <c r="C2808" s="84" t="s">
        <v>7097</v>
      </c>
      <c r="D2808" s="106"/>
      <c r="E2808" s="74">
        <v>6.89</v>
      </c>
      <c r="F2808" s="74">
        <f t="shared" si="158"/>
        <v>8.7502999999999993</v>
      </c>
      <c r="G2808" s="102">
        <f t="shared" si="159"/>
        <v>2170.35</v>
      </c>
      <c r="H2808" s="102">
        <f t="shared" si="160"/>
        <v>2756.3444999999997</v>
      </c>
    </row>
    <row r="2809" spans="1:8" ht="14.25">
      <c r="A2809" s="101" t="s">
        <v>7098</v>
      </c>
      <c r="B2809" s="101"/>
      <c r="C2809" s="84" t="s">
        <v>7099</v>
      </c>
      <c r="D2809" s="106"/>
      <c r="E2809" s="74">
        <v>13.78</v>
      </c>
      <c r="F2809" s="74">
        <f t="shared" si="158"/>
        <v>17.500599999999999</v>
      </c>
      <c r="G2809" s="102">
        <f t="shared" si="159"/>
        <v>4340.7</v>
      </c>
      <c r="H2809" s="102">
        <f t="shared" si="160"/>
        <v>5512.6889999999994</v>
      </c>
    </row>
    <row r="2810" spans="1:8" ht="14.25">
      <c r="A2810" s="101" t="s">
        <v>7100</v>
      </c>
      <c r="B2810" s="101"/>
      <c r="C2810" s="84" t="s">
        <v>7101</v>
      </c>
      <c r="D2810" s="106"/>
      <c r="E2810" s="74">
        <v>13.78</v>
      </c>
      <c r="F2810" s="74">
        <f t="shared" si="158"/>
        <v>17.500599999999999</v>
      </c>
      <c r="G2810" s="102">
        <f t="shared" si="159"/>
        <v>4340.7</v>
      </c>
      <c r="H2810" s="102">
        <f t="shared" si="160"/>
        <v>5512.6889999999994</v>
      </c>
    </row>
    <row r="2811" spans="1:8" ht="14.25">
      <c r="A2811" s="101" t="s">
        <v>7102</v>
      </c>
      <c r="B2811" s="101"/>
      <c r="C2811" s="84" t="s">
        <v>7103</v>
      </c>
      <c r="D2811" s="106"/>
      <c r="E2811" s="74">
        <v>13.78</v>
      </c>
      <c r="F2811" s="74">
        <f t="shared" si="158"/>
        <v>17.500599999999999</v>
      </c>
      <c r="G2811" s="102">
        <f t="shared" si="159"/>
        <v>4340.7</v>
      </c>
      <c r="H2811" s="102">
        <f t="shared" si="160"/>
        <v>5512.6889999999994</v>
      </c>
    </row>
    <row r="2812" spans="1:8" ht="14.25">
      <c r="A2812" s="101" t="s">
        <v>7104</v>
      </c>
      <c r="B2812" s="101"/>
      <c r="C2812" s="84" t="s">
        <v>7105</v>
      </c>
      <c r="D2812" s="106"/>
      <c r="E2812" s="74">
        <v>74.7</v>
      </c>
      <c r="F2812" s="74">
        <f t="shared" si="158"/>
        <v>94.869</v>
      </c>
      <c r="G2812" s="102">
        <f t="shared" si="159"/>
        <v>23530.5</v>
      </c>
      <c r="H2812" s="102">
        <f t="shared" si="160"/>
        <v>29883.735000000001</v>
      </c>
    </row>
    <row r="2813" spans="1:8" ht="14.25">
      <c r="A2813" s="101" t="s">
        <v>7106</v>
      </c>
      <c r="B2813" s="101"/>
      <c r="C2813" s="84" t="s">
        <v>7107</v>
      </c>
      <c r="D2813" s="106"/>
      <c r="E2813" s="74">
        <v>43.69</v>
      </c>
      <c r="F2813" s="74">
        <f t="shared" si="158"/>
        <v>55.4863</v>
      </c>
      <c r="G2813" s="102">
        <f t="shared" si="159"/>
        <v>13762.349999999999</v>
      </c>
      <c r="H2813" s="102">
        <f t="shared" si="160"/>
        <v>17478.184499999999</v>
      </c>
    </row>
    <row r="2814" spans="1:8" ht="14.25">
      <c r="A2814" s="101" t="s">
        <v>7108</v>
      </c>
      <c r="B2814" s="101"/>
      <c r="C2814" s="84" t="s">
        <v>7109</v>
      </c>
      <c r="D2814" s="106"/>
      <c r="E2814" s="74">
        <v>43.69</v>
      </c>
      <c r="F2814" s="74">
        <f t="shared" si="158"/>
        <v>55.4863</v>
      </c>
      <c r="G2814" s="102">
        <f t="shared" si="159"/>
        <v>13762.349999999999</v>
      </c>
      <c r="H2814" s="102">
        <f t="shared" si="160"/>
        <v>17478.184499999999</v>
      </c>
    </row>
    <row r="2815" spans="1:8" ht="14.25">
      <c r="A2815" s="101" t="s">
        <v>7110</v>
      </c>
      <c r="B2815" s="101"/>
      <c r="C2815" s="84" t="s">
        <v>7111</v>
      </c>
      <c r="D2815" s="106"/>
      <c r="E2815" s="74">
        <v>43.69</v>
      </c>
      <c r="F2815" s="74">
        <f t="shared" si="158"/>
        <v>55.4863</v>
      </c>
      <c r="G2815" s="102">
        <f t="shared" si="159"/>
        <v>13762.349999999999</v>
      </c>
      <c r="H2815" s="102">
        <f t="shared" si="160"/>
        <v>17478.184499999999</v>
      </c>
    </row>
    <row r="2816" spans="1:8" ht="14.25">
      <c r="A2816" s="101" t="s">
        <v>7112</v>
      </c>
      <c r="B2816" s="101"/>
      <c r="C2816" s="84" t="s">
        <v>7113</v>
      </c>
      <c r="D2816" s="106"/>
      <c r="E2816" s="74">
        <v>43.69</v>
      </c>
      <c r="F2816" s="74">
        <f t="shared" si="158"/>
        <v>55.4863</v>
      </c>
      <c r="G2816" s="102">
        <f t="shared" si="159"/>
        <v>13762.349999999999</v>
      </c>
      <c r="H2816" s="102">
        <f t="shared" si="160"/>
        <v>17478.184499999999</v>
      </c>
    </row>
    <row r="2817" spans="1:8" ht="14.25">
      <c r="A2817" s="101" t="s">
        <v>7114</v>
      </c>
      <c r="B2817" s="101"/>
      <c r="C2817" s="84" t="s">
        <v>7115</v>
      </c>
      <c r="D2817" s="106"/>
      <c r="E2817" s="74">
        <v>43.69</v>
      </c>
      <c r="F2817" s="74">
        <f t="shared" ref="F2817:F2880" si="161">E2817*$F$3</f>
        <v>55.4863</v>
      </c>
      <c r="G2817" s="102">
        <f t="shared" ref="G2817:G2880" si="162">E2817*$G$3</f>
        <v>13762.349999999999</v>
      </c>
      <c r="H2817" s="102">
        <f t="shared" ref="H2817:H2880" si="163">G2817*$H$3</f>
        <v>17478.184499999999</v>
      </c>
    </row>
    <row r="2818" spans="1:8" ht="14.25">
      <c r="A2818" s="101" t="s">
        <v>7116</v>
      </c>
      <c r="B2818" s="101"/>
      <c r="C2818" s="84" t="s">
        <v>7117</v>
      </c>
      <c r="D2818" s="106"/>
      <c r="E2818" s="74">
        <v>43.69</v>
      </c>
      <c r="F2818" s="74">
        <f t="shared" si="161"/>
        <v>55.4863</v>
      </c>
      <c r="G2818" s="102">
        <f t="shared" si="162"/>
        <v>13762.349999999999</v>
      </c>
      <c r="H2818" s="102">
        <f t="shared" si="163"/>
        <v>17478.184499999999</v>
      </c>
    </row>
    <row r="2819" spans="1:8" ht="14.25">
      <c r="A2819" s="101" t="s">
        <v>7118</v>
      </c>
      <c r="B2819" s="101"/>
      <c r="C2819" s="84" t="s">
        <v>7119</v>
      </c>
      <c r="D2819" s="106"/>
      <c r="E2819" s="74">
        <v>43.69</v>
      </c>
      <c r="F2819" s="74">
        <f t="shared" si="161"/>
        <v>55.4863</v>
      </c>
      <c r="G2819" s="102">
        <f t="shared" si="162"/>
        <v>13762.349999999999</v>
      </c>
      <c r="H2819" s="102">
        <f t="shared" si="163"/>
        <v>17478.184499999999</v>
      </c>
    </row>
    <row r="2820" spans="1:8" ht="14.25">
      <c r="A2820" s="101" t="s">
        <v>7120</v>
      </c>
      <c r="B2820" s="101"/>
      <c r="C2820" s="84" t="s">
        <v>7121</v>
      </c>
      <c r="D2820" s="106"/>
      <c r="E2820" s="74">
        <v>43.69</v>
      </c>
      <c r="F2820" s="74">
        <f t="shared" si="161"/>
        <v>55.4863</v>
      </c>
      <c r="G2820" s="102">
        <f t="shared" si="162"/>
        <v>13762.349999999999</v>
      </c>
      <c r="H2820" s="102">
        <f t="shared" si="163"/>
        <v>17478.184499999999</v>
      </c>
    </row>
    <row r="2821" spans="1:8" ht="14.25">
      <c r="A2821" s="101" t="s">
        <v>7122</v>
      </c>
      <c r="B2821" s="101"/>
      <c r="C2821" s="84" t="s">
        <v>7123</v>
      </c>
      <c r="D2821" s="106"/>
      <c r="E2821" s="74">
        <v>43.69</v>
      </c>
      <c r="F2821" s="74">
        <f t="shared" si="161"/>
        <v>55.4863</v>
      </c>
      <c r="G2821" s="102">
        <f t="shared" si="162"/>
        <v>13762.349999999999</v>
      </c>
      <c r="H2821" s="102">
        <f t="shared" si="163"/>
        <v>17478.184499999999</v>
      </c>
    </row>
    <row r="2822" spans="1:8" ht="14.25">
      <c r="A2822" s="101" t="s">
        <v>7124</v>
      </c>
      <c r="B2822" s="101"/>
      <c r="C2822" s="84" t="s">
        <v>7125</v>
      </c>
      <c r="D2822" s="106"/>
      <c r="E2822" s="74">
        <v>43.69</v>
      </c>
      <c r="F2822" s="74">
        <f t="shared" si="161"/>
        <v>55.4863</v>
      </c>
      <c r="G2822" s="102">
        <f t="shared" si="162"/>
        <v>13762.349999999999</v>
      </c>
      <c r="H2822" s="102">
        <f t="shared" si="163"/>
        <v>17478.184499999999</v>
      </c>
    </row>
    <row r="2823" spans="1:8" ht="14.25">
      <c r="A2823" s="101" t="s">
        <v>7126</v>
      </c>
      <c r="B2823" s="101"/>
      <c r="C2823" s="84" t="s">
        <v>7127</v>
      </c>
      <c r="D2823" s="106"/>
      <c r="E2823" s="74">
        <v>21.61</v>
      </c>
      <c r="F2823" s="74">
        <f t="shared" si="161"/>
        <v>27.444700000000001</v>
      </c>
      <c r="G2823" s="102">
        <f t="shared" si="162"/>
        <v>6807.15</v>
      </c>
      <c r="H2823" s="102">
        <f t="shared" si="163"/>
        <v>8645.0805</v>
      </c>
    </row>
    <row r="2824" spans="1:8" ht="14.25">
      <c r="A2824" s="101" t="s">
        <v>7128</v>
      </c>
      <c r="B2824" s="101"/>
      <c r="C2824" s="84" t="s">
        <v>7129</v>
      </c>
      <c r="D2824" s="106"/>
      <c r="E2824" s="74">
        <v>21.61</v>
      </c>
      <c r="F2824" s="74">
        <f t="shared" si="161"/>
        <v>27.444700000000001</v>
      </c>
      <c r="G2824" s="102">
        <f t="shared" si="162"/>
        <v>6807.15</v>
      </c>
      <c r="H2824" s="102">
        <f t="shared" si="163"/>
        <v>8645.0805</v>
      </c>
    </row>
    <row r="2825" spans="1:8" ht="14.25">
      <c r="A2825" s="101" t="s">
        <v>7130</v>
      </c>
      <c r="B2825" s="101"/>
      <c r="C2825" s="84" t="s">
        <v>7131</v>
      </c>
      <c r="D2825" s="106"/>
      <c r="E2825" s="74">
        <v>21.61</v>
      </c>
      <c r="F2825" s="74">
        <f t="shared" si="161"/>
        <v>27.444700000000001</v>
      </c>
      <c r="G2825" s="102">
        <f t="shared" si="162"/>
        <v>6807.15</v>
      </c>
      <c r="H2825" s="102">
        <f t="shared" si="163"/>
        <v>8645.0805</v>
      </c>
    </row>
    <row r="2826" spans="1:8" ht="14.25">
      <c r="A2826" s="101" t="s">
        <v>7132</v>
      </c>
      <c r="B2826" s="101"/>
      <c r="C2826" s="84" t="s">
        <v>7133</v>
      </c>
      <c r="D2826" s="106"/>
      <c r="E2826" s="74">
        <v>21.61</v>
      </c>
      <c r="F2826" s="74">
        <f t="shared" si="161"/>
        <v>27.444700000000001</v>
      </c>
      <c r="G2826" s="102">
        <f t="shared" si="162"/>
        <v>6807.15</v>
      </c>
      <c r="H2826" s="102">
        <f t="shared" si="163"/>
        <v>8645.0805</v>
      </c>
    </row>
    <row r="2827" spans="1:8" ht="14.25">
      <c r="A2827" s="101" t="s">
        <v>7134</v>
      </c>
      <c r="B2827" s="101"/>
      <c r="C2827" s="84" t="s">
        <v>7135</v>
      </c>
      <c r="D2827" s="106"/>
      <c r="E2827" s="74">
        <v>21.61</v>
      </c>
      <c r="F2827" s="74">
        <f t="shared" si="161"/>
        <v>27.444700000000001</v>
      </c>
      <c r="G2827" s="102">
        <f t="shared" si="162"/>
        <v>6807.15</v>
      </c>
      <c r="H2827" s="102">
        <f t="shared" si="163"/>
        <v>8645.0805</v>
      </c>
    </row>
    <row r="2828" spans="1:8" ht="14.25">
      <c r="A2828" s="101" t="s">
        <v>7136</v>
      </c>
      <c r="B2828" s="101"/>
      <c r="C2828" s="84" t="s">
        <v>7137</v>
      </c>
      <c r="D2828" s="106"/>
      <c r="E2828" s="74">
        <v>21.61</v>
      </c>
      <c r="F2828" s="74">
        <f t="shared" si="161"/>
        <v>27.444700000000001</v>
      </c>
      <c r="G2828" s="102">
        <f t="shared" si="162"/>
        <v>6807.15</v>
      </c>
      <c r="H2828" s="102">
        <f t="shared" si="163"/>
        <v>8645.0805</v>
      </c>
    </row>
    <row r="2829" spans="1:8" ht="14.25">
      <c r="A2829" s="101" t="s">
        <v>7138</v>
      </c>
      <c r="B2829" s="101"/>
      <c r="C2829" s="84" t="s">
        <v>7139</v>
      </c>
      <c r="D2829" s="106"/>
      <c r="E2829" s="74">
        <v>21.61</v>
      </c>
      <c r="F2829" s="74">
        <f t="shared" si="161"/>
        <v>27.444700000000001</v>
      </c>
      <c r="G2829" s="102">
        <f t="shared" si="162"/>
        <v>6807.15</v>
      </c>
      <c r="H2829" s="102">
        <f t="shared" si="163"/>
        <v>8645.0805</v>
      </c>
    </row>
    <row r="2830" spans="1:8" ht="14.25">
      <c r="A2830" s="101" t="s">
        <v>7140</v>
      </c>
      <c r="B2830" s="101"/>
      <c r="C2830" s="84" t="s">
        <v>7141</v>
      </c>
      <c r="D2830" s="106"/>
      <c r="E2830" s="74">
        <v>21.61</v>
      </c>
      <c r="F2830" s="74">
        <f t="shared" si="161"/>
        <v>27.444700000000001</v>
      </c>
      <c r="G2830" s="102">
        <f t="shared" si="162"/>
        <v>6807.15</v>
      </c>
      <c r="H2830" s="102">
        <f t="shared" si="163"/>
        <v>8645.0805</v>
      </c>
    </row>
    <row r="2831" spans="1:8" ht="14.25">
      <c r="A2831" s="101" t="s">
        <v>7142</v>
      </c>
      <c r="B2831" s="101"/>
      <c r="C2831" s="84" t="s">
        <v>7143</v>
      </c>
      <c r="D2831" s="106"/>
      <c r="E2831" s="74">
        <v>21.61</v>
      </c>
      <c r="F2831" s="74">
        <f t="shared" si="161"/>
        <v>27.444700000000001</v>
      </c>
      <c r="G2831" s="102">
        <f t="shared" si="162"/>
        <v>6807.15</v>
      </c>
      <c r="H2831" s="102">
        <f t="shared" si="163"/>
        <v>8645.0805</v>
      </c>
    </row>
    <row r="2832" spans="1:8" ht="14.25">
      <c r="A2832" s="101" t="s">
        <v>7144</v>
      </c>
      <c r="B2832" s="101"/>
      <c r="C2832" s="84" t="s">
        <v>7145</v>
      </c>
      <c r="D2832" s="106"/>
      <c r="E2832" s="74">
        <v>21.61</v>
      </c>
      <c r="F2832" s="74">
        <f t="shared" si="161"/>
        <v>27.444700000000001</v>
      </c>
      <c r="G2832" s="102">
        <f t="shared" si="162"/>
        <v>6807.15</v>
      </c>
      <c r="H2832" s="102">
        <f t="shared" si="163"/>
        <v>8645.0805</v>
      </c>
    </row>
    <row r="2833" spans="1:8" ht="14.25">
      <c r="A2833" s="101" t="s">
        <v>7146</v>
      </c>
      <c r="B2833" s="101"/>
      <c r="C2833" s="84" t="s">
        <v>7147</v>
      </c>
      <c r="D2833" s="106"/>
      <c r="E2833" s="74">
        <v>21.61</v>
      </c>
      <c r="F2833" s="74">
        <f t="shared" si="161"/>
        <v>27.444700000000001</v>
      </c>
      <c r="G2833" s="102">
        <f t="shared" si="162"/>
        <v>6807.15</v>
      </c>
      <c r="H2833" s="102">
        <f t="shared" si="163"/>
        <v>8645.0805</v>
      </c>
    </row>
    <row r="2834" spans="1:8" ht="14.25">
      <c r="A2834" s="101" t="s">
        <v>7148</v>
      </c>
      <c r="B2834" s="101"/>
      <c r="C2834" s="84" t="s">
        <v>7149</v>
      </c>
      <c r="D2834" s="106"/>
      <c r="E2834" s="74">
        <v>21.61</v>
      </c>
      <c r="F2834" s="74">
        <f t="shared" si="161"/>
        <v>27.444700000000001</v>
      </c>
      <c r="G2834" s="102">
        <f t="shared" si="162"/>
        <v>6807.15</v>
      </c>
      <c r="H2834" s="102">
        <f t="shared" si="163"/>
        <v>8645.0805</v>
      </c>
    </row>
    <row r="2835" spans="1:8" ht="14.25">
      <c r="A2835" s="101" t="s">
        <v>7150</v>
      </c>
      <c r="B2835" s="101"/>
      <c r="C2835" s="84" t="s">
        <v>7151</v>
      </c>
      <c r="D2835" s="106"/>
      <c r="E2835" s="74">
        <v>20.59</v>
      </c>
      <c r="F2835" s="74">
        <f t="shared" si="161"/>
        <v>26.1493</v>
      </c>
      <c r="G2835" s="102">
        <f t="shared" si="162"/>
        <v>6485.85</v>
      </c>
      <c r="H2835" s="102">
        <f t="shared" si="163"/>
        <v>8237.0295000000006</v>
      </c>
    </row>
    <row r="2836" spans="1:8" ht="14.25">
      <c r="A2836" s="101" t="s">
        <v>7152</v>
      </c>
      <c r="B2836" s="101"/>
      <c r="C2836" s="84" t="s">
        <v>7153</v>
      </c>
      <c r="D2836" s="106"/>
      <c r="E2836" s="74">
        <v>101.24</v>
      </c>
      <c r="F2836" s="74">
        <f t="shared" si="161"/>
        <v>128.57479999999998</v>
      </c>
      <c r="G2836" s="102">
        <f t="shared" si="162"/>
        <v>31890.6</v>
      </c>
      <c r="H2836" s="102">
        <f t="shared" si="163"/>
        <v>40501.061999999998</v>
      </c>
    </row>
    <row r="2837" spans="1:8" ht="14.25">
      <c r="A2837" s="84" t="s">
        <v>7154</v>
      </c>
      <c r="B2837" s="84"/>
      <c r="C2837" s="103" t="s">
        <v>7155</v>
      </c>
      <c r="D2837" s="108"/>
      <c r="E2837" s="74">
        <v>21.14</v>
      </c>
      <c r="F2837" s="74">
        <f t="shared" si="161"/>
        <v>26.847799999999999</v>
      </c>
      <c r="G2837" s="102">
        <f t="shared" si="162"/>
        <v>6659.1</v>
      </c>
      <c r="H2837" s="102">
        <f t="shared" si="163"/>
        <v>8457.0570000000007</v>
      </c>
    </row>
    <row r="2838" spans="1:8" ht="14.25">
      <c r="A2838" s="101" t="s">
        <v>7156</v>
      </c>
      <c r="B2838" s="101"/>
      <c r="C2838" s="84" t="s">
        <v>7155</v>
      </c>
      <c r="D2838" s="106"/>
      <c r="E2838" s="74">
        <v>117.21</v>
      </c>
      <c r="F2838" s="74">
        <f t="shared" si="161"/>
        <v>148.85669999999999</v>
      </c>
      <c r="G2838" s="102">
        <f t="shared" si="162"/>
        <v>36921.15</v>
      </c>
      <c r="H2838" s="102">
        <f t="shared" si="163"/>
        <v>46889.860500000003</v>
      </c>
    </row>
    <row r="2839" spans="1:8" ht="14.25">
      <c r="A2839" s="101" t="s">
        <v>7157</v>
      </c>
      <c r="B2839" s="101"/>
      <c r="C2839" s="84" t="s">
        <v>7158</v>
      </c>
      <c r="D2839" s="106"/>
      <c r="E2839" s="74">
        <v>22.31</v>
      </c>
      <c r="F2839" s="74">
        <f t="shared" si="161"/>
        <v>28.3337</v>
      </c>
      <c r="G2839" s="102">
        <f t="shared" si="162"/>
        <v>7027.65</v>
      </c>
      <c r="H2839" s="102">
        <f t="shared" si="163"/>
        <v>8925.1154999999999</v>
      </c>
    </row>
    <row r="2840" spans="1:8" ht="14.25">
      <c r="A2840" s="101" t="s">
        <v>7159</v>
      </c>
      <c r="B2840" s="101"/>
      <c r="C2840" s="84" t="s">
        <v>7160</v>
      </c>
      <c r="D2840" s="106"/>
      <c r="E2840" s="74">
        <v>42.67</v>
      </c>
      <c r="F2840" s="74">
        <f t="shared" si="161"/>
        <v>54.190900000000006</v>
      </c>
      <c r="G2840" s="102">
        <f t="shared" si="162"/>
        <v>13441.050000000001</v>
      </c>
      <c r="H2840" s="102">
        <f t="shared" si="163"/>
        <v>17070.1335</v>
      </c>
    </row>
    <row r="2841" spans="1:8" ht="14.25">
      <c r="A2841" s="101" t="s">
        <v>7161</v>
      </c>
      <c r="B2841" s="101"/>
      <c r="C2841" s="84" t="s">
        <v>7162</v>
      </c>
      <c r="D2841" s="106"/>
      <c r="E2841" s="74">
        <v>84.4</v>
      </c>
      <c r="F2841" s="74">
        <f t="shared" si="161"/>
        <v>107.188</v>
      </c>
      <c r="G2841" s="102">
        <f t="shared" si="162"/>
        <v>26586</v>
      </c>
      <c r="H2841" s="102">
        <f t="shared" si="163"/>
        <v>33764.22</v>
      </c>
    </row>
    <row r="2842" spans="1:8" ht="14.25">
      <c r="A2842" s="84" t="s">
        <v>7163</v>
      </c>
      <c r="B2842" s="84"/>
      <c r="C2842" s="103" t="s">
        <v>7164</v>
      </c>
      <c r="D2842" s="108"/>
      <c r="E2842" s="74">
        <v>113.06</v>
      </c>
      <c r="F2842" s="74">
        <f t="shared" si="161"/>
        <v>143.58619999999999</v>
      </c>
      <c r="G2842" s="102">
        <f t="shared" si="162"/>
        <v>35613.9</v>
      </c>
      <c r="H2842" s="102">
        <f t="shared" si="163"/>
        <v>45229.653000000006</v>
      </c>
    </row>
    <row r="2843" spans="1:8" ht="14.25">
      <c r="A2843" s="101" t="s">
        <v>7165</v>
      </c>
      <c r="B2843" s="101"/>
      <c r="C2843" s="84" t="s">
        <v>7166</v>
      </c>
      <c r="D2843" s="106"/>
      <c r="E2843" s="74">
        <v>140.93</v>
      </c>
      <c r="F2843" s="74">
        <f t="shared" si="161"/>
        <v>178.9811</v>
      </c>
      <c r="G2843" s="102">
        <f t="shared" si="162"/>
        <v>44392.950000000004</v>
      </c>
      <c r="H2843" s="102">
        <f t="shared" si="163"/>
        <v>56379.046500000004</v>
      </c>
    </row>
    <row r="2844" spans="1:8" ht="14.25">
      <c r="A2844" s="101" t="s">
        <v>7167</v>
      </c>
      <c r="B2844" s="101"/>
      <c r="C2844" s="84" t="s">
        <v>7168</v>
      </c>
      <c r="D2844" s="106"/>
      <c r="E2844" s="74">
        <v>29.36</v>
      </c>
      <c r="F2844" s="74">
        <f t="shared" si="161"/>
        <v>37.287199999999999</v>
      </c>
      <c r="G2844" s="102">
        <f t="shared" si="162"/>
        <v>9248.4</v>
      </c>
      <c r="H2844" s="102">
        <f t="shared" si="163"/>
        <v>11745.467999999999</v>
      </c>
    </row>
    <row r="2845" spans="1:8" ht="14.25">
      <c r="A2845" s="101" t="s">
        <v>7169</v>
      </c>
      <c r="B2845" s="101"/>
      <c r="C2845" s="84" t="s">
        <v>7170</v>
      </c>
      <c r="D2845" s="106"/>
      <c r="E2845" s="74">
        <v>29.36</v>
      </c>
      <c r="F2845" s="74">
        <f t="shared" si="161"/>
        <v>37.287199999999999</v>
      </c>
      <c r="G2845" s="102">
        <f t="shared" si="162"/>
        <v>9248.4</v>
      </c>
      <c r="H2845" s="102">
        <f t="shared" si="163"/>
        <v>11745.467999999999</v>
      </c>
    </row>
    <row r="2846" spans="1:8" ht="14.25">
      <c r="A2846" s="101" t="s">
        <v>7171</v>
      </c>
      <c r="B2846" s="101"/>
      <c r="C2846" s="84" t="s">
        <v>7172</v>
      </c>
      <c r="D2846" s="106"/>
      <c r="E2846" s="74">
        <v>29.36</v>
      </c>
      <c r="F2846" s="74">
        <f t="shared" si="161"/>
        <v>37.287199999999999</v>
      </c>
      <c r="G2846" s="102">
        <f t="shared" si="162"/>
        <v>9248.4</v>
      </c>
      <c r="H2846" s="102">
        <f t="shared" si="163"/>
        <v>11745.467999999999</v>
      </c>
    </row>
    <row r="2847" spans="1:8" ht="14.25">
      <c r="A2847" s="101" t="s">
        <v>7173</v>
      </c>
      <c r="B2847" s="101"/>
      <c r="C2847" s="84" t="s">
        <v>7174</v>
      </c>
      <c r="D2847" s="106"/>
      <c r="E2847" s="74">
        <v>14.25</v>
      </c>
      <c r="F2847" s="74">
        <f t="shared" si="161"/>
        <v>18.0975</v>
      </c>
      <c r="G2847" s="102">
        <f t="shared" si="162"/>
        <v>4488.75</v>
      </c>
      <c r="H2847" s="102">
        <f t="shared" si="163"/>
        <v>5700.7124999999996</v>
      </c>
    </row>
    <row r="2848" spans="1:8" ht="14.25">
      <c r="A2848" s="101" t="s">
        <v>7175</v>
      </c>
      <c r="B2848" s="101"/>
      <c r="C2848" s="84" t="s">
        <v>7176</v>
      </c>
      <c r="D2848" s="106"/>
      <c r="E2848" s="74">
        <v>14.25</v>
      </c>
      <c r="F2848" s="74">
        <f t="shared" si="161"/>
        <v>18.0975</v>
      </c>
      <c r="G2848" s="102">
        <f t="shared" si="162"/>
        <v>4488.75</v>
      </c>
      <c r="H2848" s="102">
        <f t="shared" si="163"/>
        <v>5700.7124999999996</v>
      </c>
    </row>
    <row r="2849" spans="1:8" ht="14.25">
      <c r="A2849" s="101" t="s">
        <v>7177</v>
      </c>
      <c r="B2849" s="101"/>
      <c r="C2849" s="84" t="s">
        <v>7178</v>
      </c>
      <c r="D2849" s="106"/>
      <c r="E2849" s="74">
        <v>11.51</v>
      </c>
      <c r="F2849" s="74">
        <f t="shared" si="161"/>
        <v>14.617699999999999</v>
      </c>
      <c r="G2849" s="102">
        <f t="shared" si="162"/>
        <v>3625.65</v>
      </c>
      <c r="H2849" s="102">
        <f t="shared" si="163"/>
        <v>4604.5754999999999</v>
      </c>
    </row>
    <row r="2850" spans="1:8" ht="14.25">
      <c r="A2850" s="101" t="s">
        <v>7179</v>
      </c>
      <c r="B2850" s="101"/>
      <c r="C2850" s="84" t="s">
        <v>7180</v>
      </c>
      <c r="D2850" s="106"/>
      <c r="E2850" s="74">
        <v>11.82</v>
      </c>
      <c r="F2850" s="74">
        <f t="shared" si="161"/>
        <v>15.0114</v>
      </c>
      <c r="G2850" s="102">
        <f t="shared" si="162"/>
        <v>3723.3</v>
      </c>
      <c r="H2850" s="102">
        <f t="shared" si="163"/>
        <v>4728.5910000000003</v>
      </c>
    </row>
    <row r="2851" spans="1:8" ht="14.25">
      <c r="A2851" s="101" t="s">
        <v>7181</v>
      </c>
      <c r="B2851" s="101"/>
      <c r="C2851" s="84" t="s">
        <v>7182</v>
      </c>
      <c r="D2851" s="106"/>
      <c r="E2851" s="74">
        <v>7.52</v>
      </c>
      <c r="F2851" s="74">
        <f t="shared" si="161"/>
        <v>9.5503999999999998</v>
      </c>
      <c r="G2851" s="102">
        <f t="shared" si="162"/>
        <v>2368.7999999999997</v>
      </c>
      <c r="H2851" s="102">
        <f t="shared" si="163"/>
        <v>3008.3759999999997</v>
      </c>
    </row>
    <row r="2852" spans="1:8" ht="14.25">
      <c r="A2852" s="101" t="s">
        <v>7183</v>
      </c>
      <c r="B2852" s="101"/>
      <c r="C2852" s="84" t="s">
        <v>7184</v>
      </c>
      <c r="D2852" s="106"/>
      <c r="E2852" s="74">
        <v>7.52</v>
      </c>
      <c r="F2852" s="74">
        <f t="shared" si="161"/>
        <v>9.5503999999999998</v>
      </c>
      <c r="G2852" s="102">
        <f t="shared" si="162"/>
        <v>2368.7999999999997</v>
      </c>
      <c r="H2852" s="102">
        <f t="shared" si="163"/>
        <v>3008.3759999999997</v>
      </c>
    </row>
    <row r="2853" spans="1:8" ht="14.25">
      <c r="A2853" s="101" t="s">
        <v>7185</v>
      </c>
      <c r="B2853" s="101"/>
      <c r="C2853" s="84" t="s">
        <v>7186</v>
      </c>
      <c r="D2853" s="106"/>
      <c r="E2853" s="74">
        <v>7.52</v>
      </c>
      <c r="F2853" s="74">
        <f t="shared" si="161"/>
        <v>9.5503999999999998</v>
      </c>
      <c r="G2853" s="102">
        <f t="shared" si="162"/>
        <v>2368.7999999999997</v>
      </c>
      <c r="H2853" s="102">
        <f t="shared" si="163"/>
        <v>3008.3759999999997</v>
      </c>
    </row>
    <row r="2854" spans="1:8" ht="14.25">
      <c r="A2854" s="101" t="s">
        <v>7187</v>
      </c>
      <c r="B2854" s="101"/>
      <c r="C2854" s="84" t="s">
        <v>7188</v>
      </c>
      <c r="D2854" s="106"/>
      <c r="E2854" s="74">
        <v>13.31</v>
      </c>
      <c r="F2854" s="74">
        <f t="shared" si="161"/>
        <v>16.903700000000001</v>
      </c>
      <c r="G2854" s="102">
        <f t="shared" si="162"/>
        <v>4192.6500000000005</v>
      </c>
      <c r="H2854" s="102">
        <f t="shared" si="163"/>
        <v>5324.665500000001</v>
      </c>
    </row>
    <row r="2855" spans="1:8" ht="14.25">
      <c r="A2855" s="84" t="s">
        <v>7189</v>
      </c>
      <c r="B2855" s="84"/>
      <c r="C2855" s="103" t="s">
        <v>7190</v>
      </c>
      <c r="D2855" s="108"/>
      <c r="E2855" s="74">
        <v>19.420000000000002</v>
      </c>
      <c r="F2855" s="74">
        <f t="shared" si="161"/>
        <v>24.663400000000003</v>
      </c>
      <c r="G2855" s="102">
        <f t="shared" si="162"/>
        <v>6117.3</v>
      </c>
      <c r="H2855" s="102">
        <f t="shared" si="163"/>
        <v>7768.9710000000005</v>
      </c>
    </row>
    <row r="2856" spans="1:8" ht="14.25">
      <c r="A2856" s="101" t="s">
        <v>7191</v>
      </c>
      <c r="B2856" s="101"/>
      <c r="C2856" s="84" t="s">
        <v>7192</v>
      </c>
      <c r="D2856" s="106"/>
      <c r="E2856" s="74">
        <v>19.420000000000002</v>
      </c>
      <c r="F2856" s="74">
        <f t="shared" si="161"/>
        <v>24.663400000000003</v>
      </c>
      <c r="G2856" s="102">
        <f t="shared" si="162"/>
        <v>6117.3</v>
      </c>
      <c r="H2856" s="102">
        <f t="shared" si="163"/>
        <v>7768.9710000000005</v>
      </c>
    </row>
    <row r="2857" spans="1:8" ht="14.25">
      <c r="A2857" s="84" t="s">
        <v>7193</v>
      </c>
      <c r="B2857" s="84"/>
      <c r="C2857" s="103" t="s">
        <v>7194</v>
      </c>
      <c r="D2857" s="108"/>
      <c r="E2857" s="74">
        <v>19.420000000000002</v>
      </c>
      <c r="F2857" s="74">
        <f t="shared" si="161"/>
        <v>24.663400000000003</v>
      </c>
      <c r="G2857" s="102">
        <f t="shared" si="162"/>
        <v>6117.3</v>
      </c>
      <c r="H2857" s="102">
        <f t="shared" si="163"/>
        <v>7768.9710000000005</v>
      </c>
    </row>
    <row r="2858" spans="1:8" ht="14.25">
      <c r="A2858" s="101" t="s">
        <v>7195</v>
      </c>
      <c r="B2858" s="101"/>
      <c r="C2858" s="84" t="s">
        <v>7196</v>
      </c>
      <c r="D2858" s="106"/>
      <c r="E2858" s="74">
        <v>19.420000000000002</v>
      </c>
      <c r="F2858" s="74">
        <f t="shared" si="161"/>
        <v>24.663400000000003</v>
      </c>
      <c r="G2858" s="102">
        <f t="shared" si="162"/>
        <v>6117.3</v>
      </c>
      <c r="H2858" s="102">
        <f t="shared" si="163"/>
        <v>7768.9710000000005</v>
      </c>
    </row>
    <row r="2859" spans="1:8" ht="14.25">
      <c r="A2859" s="101" t="s">
        <v>7197</v>
      </c>
      <c r="B2859" s="101"/>
      <c r="C2859" s="84" t="s">
        <v>7198</v>
      </c>
      <c r="D2859" s="106"/>
      <c r="E2859" s="74">
        <v>19.420000000000002</v>
      </c>
      <c r="F2859" s="74">
        <f t="shared" si="161"/>
        <v>24.663400000000003</v>
      </c>
      <c r="G2859" s="102">
        <f t="shared" si="162"/>
        <v>6117.3</v>
      </c>
      <c r="H2859" s="102">
        <f t="shared" si="163"/>
        <v>7768.9710000000005</v>
      </c>
    </row>
    <row r="2860" spans="1:8" ht="14.25">
      <c r="A2860" s="101" t="s">
        <v>7199</v>
      </c>
      <c r="B2860" s="101"/>
      <c r="C2860" s="84" t="s">
        <v>7200</v>
      </c>
      <c r="D2860" s="106"/>
      <c r="E2860" s="74">
        <v>19.420000000000002</v>
      </c>
      <c r="F2860" s="74">
        <f t="shared" si="161"/>
        <v>24.663400000000003</v>
      </c>
      <c r="G2860" s="102">
        <f t="shared" si="162"/>
        <v>6117.3</v>
      </c>
      <c r="H2860" s="102">
        <f t="shared" si="163"/>
        <v>7768.9710000000005</v>
      </c>
    </row>
    <row r="2861" spans="1:8" ht="14.25">
      <c r="A2861" s="101" t="s">
        <v>7201</v>
      </c>
      <c r="B2861" s="101"/>
      <c r="C2861" s="84" t="s">
        <v>7202</v>
      </c>
      <c r="D2861" s="106"/>
      <c r="E2861" s="74">
        <v>19.420000000000002</v>
      </c>
      <c r="F2861" s="74">
        <f t="shared" si="161"/>
        <v>24.663400000000003</v>
      </c>
      <c r="G2861" s="102">
        <f t="shared" si="162"/>
        <v>6117.3</v>
      </c>
      <c r="H2861" s="102">
        <f t="shared" si="163"/>
        <v>7768.9710000000005</v>
      </c>
    </row>
    <row r="2862" spans="1:8" ht="14.25">
      <c r="A2862" s="84" t="s">
        <v>7203</v>
      </c>
      <c r="B2862" s="84"/>
      <c r="C2862" s="103" t="s">
        <v>7204</v>
      </c>
      <c r="D2862" s="108"/>
      <c r="E2862" s="74">
        <v>19.420000000000002</v>
      </c>
      <c r="F2862" s="74">
        <f t="shared" si="161"/>
        <v>24.663400000000003</v>
      </c>
      <c r="G2862" s="102">
        <f t="shared" si="162"/>
        <v>6117.3</v>
      </c>
      <c r="H2862" s="102">
        <f t="shared" si="163"/>
        <v>7768.9710000000005</v>
      </c>
    </row>
    <row r="2863" spans="1:8" ht="14.25">
      <c r="A2863" s="101" t="s">
        <v>7205</v>
      </c>
      <c r="B2863" s="101"/>
      <c r="C2863" s="84" t="s">
        <v>7206</v>
      </c>
      <c r="D2863" s="106"/>
      <c r="E2863" s="74">
        <v>19.420000000000002</v>
      </c>
      <c r="F2863" s="74">
        <f t="shared" si="161"/>
        <v>24.663400000000003</v>
      </c>
      <c r="G2863" s="102">
        <f t="shared" si="162"/>
        <v>6117.3</v>
      </c>
      <c r="H2863" s="102">
        <f t="shared" si="163"/>
        <v>7768.9710000000005</v>
      </c>
    </row>
    <row r="2864" spans="1:8" ht="14.25">
      <c r="A2864" s="101" t="s">
        <v>7207</v>
      </c>
      <c r="B2864" s="101"/>
      <c r="C2864" s="84" t="s">
        <v>7208</v>
      </c>
      <c r="D2864" s="106"/>
      <c r="E2864" s="74">
        <v>19.420000000000002</v>
      </c>
      <c r="F2864" s="74">
        <f t="shared" si="161"/>
        <v>24.663400000000003</v>
      </c>
      <c r="G2864" s="102">
        <f t="shared" si="162"/>
        <v>6117.3</v>
      </c>
      <c r="H2864" s="102">
        <f t="shared" si="163"/>
        <v>7768.9710000000005</v>
      </c>
    </row>
    <row r="2865" spans="1:8" ht="14.25">
      <c r="A2865" s="101" t="s">
        <v>7209</v>
      </c>
      <c r="B2865" s="101"/>
      <c r="C2865" s="84" t="s">
        <v>7210</v>
      </c>
      <c r="D2865" s="106"/>
      <c r="E2865" s="74">
        <v>129.03</v>
      </c>
      <c r="F2865" s="74">
        <f t="shared" si="161"/>
        <v>163.8681</v>
      </c>
      <c r="G2865" s="102">
        <f t="shared" si="162"/>
        <v>40644.449999999997</v>
      </c>
      <c r="H2865" s="102">
        <f t="shared" si="163"/>
        <v>51618.451499999996</v>
      </c>
    </row>
    <row r="2866" spans="1:8" ht="14.25">
      <c r="A2866" s="101" t="s">
        <v>7211</v>
      </c>
      <c r="B2866" s="101"/>
      <c r="C2866" s="84" t="s">
        <v>7212</v>
      </c>
      <c r="D2866" s="106"/>
      <c r="E2866" s="74">
        <v>4.2300000000000004</v>
      </c>
      <c r="F2866" s="74">
        <f t="shared" si="161"/>
        <v>5.3721000000000005</v>
      </c>
      <c r="G2866" s="102">
        <f t="shared" si="162"/>
        <v>1332.45</v>
      </c>
      <c r="H2866" s="102">
        <f t="shared" si="163"/>
        <v>1692.2115000000001</v>
      </c>
    </row>
    <row r="2867" spans="1:8" ht="14.25">
      <c r="A2867" s="101" t="s">
        <v>7213</v>
      </c>
      <c r="B2867" s="101"/>
      <c r="C2867" s="84" t="s">
        <v>7214</v>
      </c>
      <c r="D2867" s="106"/>
      <c r="E2867" s="74">
        <v>4.2300000000000004</v>
      </c>
      <c r="F2867" s="74">
        <f t="shared" si="161"/>
        <v>5.3721000000000005</v>
      </c>
      <c r="G2867" s="102">
        <f t="shared" si="162"/>
        <v>1332.45</v>
      </c>
      <c r="H2867" s="102">
        <f t="shared" si="163"/>
        <v>1692.2115000000001</v>
      </c>
    </row>
    <row r="2868" spans="1:8" ht="14.25">
      <c r="A2868" s="101" t="s">
        <v>7215</v>
      </c>
      <c r="B2868" s="101"/>
      <c r="C2868" s="84" t="s">
        <v>7216</v>
      </c>
      <c r="D2868" s="106"/>
      <c r="E2868" s="74">
        <v>4.2300000000000004</v>
      </c>
      <c r="F2868" s="74">
        <f t="shared" si="161"/>
        <v>5.3721000000000005</v>
      </c>
      <c r="G2868" s="102">
        <f t="shared" si="162"/>
        <v>1332.45</v>
      </c>
      <c r="H2868" s="102">
        <f t="shared" si="163"/>
        <v>1692.2115000000001</v>
      </c>
    </row>
    <row r="2869" spans="1:8" ht="14.25">
      <c r="A2869" s="101" t="s">
        <v>7217</v>
      </c>
      <c r="B2869" s="101"/>
      <c r="C2869" s="84" t="s">
        <v>7218</v>
      </c>
      <c r="D2869" s="106"/>
      <c r="E2869" s="74">
        <v>8.06</v>
      </c>
      <c r="F2869" s="74">
        <f t="shared" si="161"/>
        <v>10.2362</v>
      </c>
      <c r="G2869" s="102">
        <f t="shared" si="162"/>
        <v>2538.9</v>
      </c>
      <c r="H2869" s="102">
        <f t="shared" si="163"/>
        <v>3224.4030000000002</v>
      </c>
    </row>
    <row r="2870" spans="1:8" ht="14.25">
      <c r="A2870" s="101" t="s">
        <v>7219</v>
      </c>
      <c r="B2870" s="101"/>
      <c r="C2870" s="84" t="s">
        <v>7220</v>
      </c>
      <c r="D2870" s="106"/>
      <c r="E2870" s="74">
        <v>6.89</v>
      </c>
      <c r="F2870" s="74">
        <f t="shared" si="161"/>
        <v>8.7502999999999993</v>
      </c>
      <c r="G2870" s="102">
        <f t="shared" si="162"/>
        <v>2170.35</v>
      </c>
      <c r="H2870" s="102">
        <f t="shared" si="163"/>
        <v>2756.3444999999997</v>
      </c>
    </row>
    <row r="2871" spans="1:8" ht="14.25">
      <c r="A2871" s="101" t="s">
        <v>7221</v>
      </c>
      <c r="B2871" s="101"/>
      <c r="C2871" s="84" t="s">
        <v>7222</v>
      </c>
      <c r="D2871" s="106"/>
      <c r="E2871" s="74">
        <v>10.02</v>
      </c>
      <c r="F2871" s="74">
        <f t="shared" si="161"/>
        <v>12.7254</v>
      </c>
      <c r="G2871" s="102">
        <f t="shared" si="162"/>
        <v>3156.2999999999997</v>
      </c>
      <c r="H2871" s="102">
        <f t="shared" si="163"/>
        <v>4008.5009999999997</v>
      </c>
    </row>
    <row r="2872" spans="1:8" ht="14.25">
      <c r="A2872" s="101" t="s">
        <v>7223</v>
      </c>
      <c r="B2872" s="101"/>
      <c r="C2872" s="84" t="s">
        <v>7224</v>
      </c>
      <c r="D2872" s="106"/>
      <c r="E2872" s="74">
        <v>10.34</v>
      </c>
      <c r="F2872" s="74">
        <f t="shared" si="161"/>
        <v>13.1318</v>
      </c>
      <c r="G2872" s="102">
        <f t="shared" si="162"/>
        <v>3257.1</v>
      </c>
      <c r="H2872" s="102">
        <f t="shared" si="163"/>
        <v>4136.5169999999998</v>
      </c>
    </row>
    <row r="2873" spans="1:8" ht="14.25">
      <c r="A2873" s="101" t="s">
        <v>7225</v>
      </c>
      <c r="B2873" s="101"/>
      <c r="C2873" s="84" t="s">
        <v>7226</v>
      </c>
      <c r="D2873" s="106"/>
      <c r="E2873" s="74">
        <v>10.34</v>
      </c>
      <c r="F2873" s="74">
        <f t="shared" si="161"/>
        <v>13.1318</v>
      </c>
      <c r="G2873" s="102">
        <f t="shared" si="162"/>
        <v>3257.1</v>
      </c>
      <c r="H2873" s="102">
        <f t="shared" si="163"/>
        <v>4136.5169999999998</v>
      </c>
    </row>
    <row r="2874" spans="1:8" ht="14.25">
      <c r="A2874" s="101" t="s">
        <v>7227</v>
      </c>
      <c r="B2874" s="101"/>
      <c r="C2874" s="84" t="s">
        <v>7228</v>
      </c>
      <c r="D2874" s="106"/>
      <c r="E2874" s="74">
        <v>10.34</v>
      </c>
      <c r="F2874" s="74">
        <f t="shared" si="161"/>
        <v>13.1318</v>
      </c>
      <c r="G2874" s="102">
        <f t="shared" si="162"/>
        <v>3257.1</v>
      </c>
      <c r="H2874" s="102">
        <f t="shared" si="163"/>
        <v>4136.5169999999998</v>
      </c>
    </row>
    <row r="2875" spans="1:8" ht="14.25">
      <c r="A2875" s="101" t="s">
        <v>7229</v>
      </c>
      <c r="B2875" s="101"/>
      <c r="C2875" s="84" t="s">
        <v>7230</v>
      </c>
      <c r="D2875" s="106"/>
      <c r="E2875" s="74">
        <v>10.34</v>
      </c>
      <c r="F2875" s="74">
        <f t="shared" si="161"/>
        <v>13.1318</v>
      </c>
      <c r="G2875" s="102">
        <f t="shared" si="162"/>
        <v>3257.1</v>
      </c>
      <c r="H2875" s="102">
        <f t="shared" si="163"/>
        <v>4136.5169999999998</v>
      </c>
    </row>
    <row r="2876" spans="1:8" ht="14.25">
      <c r="A2876" s="101" t="s">
        <v>7231</v>
      </c>
      <c r="B2876" s="101"/>
      <c r="C2876" s="84" t="s">
        <v>7232</v>
      </c>
      <c r="D2876" s="106"/>
      <c r="E2876" s="74">
        <v>7.52</v>
      </c>
      <c r="F2876" s="74">
        <f t="shared" si="161"/>
        <v>9.5503999999999998</v>
      </c>
      <c r="G2876" s="102">
        <f t="shared" si="162"/>
        <v>2368.7999999999997</v>
      </c>
      <c r="H2876" s="102">
        <f t="shared" si="163"/>
        <v>3008.3759999999997</v>
      </c>
    </row>
    <row r="2877" spans="1:8" ht="14.25">
      <c r="A2877" s="101" t="s">
        <v>7233</v>
      </c>
      <c r="B2877" s="101"/>
      <c r="C2877" s="84" t="s">
        <v>7234</v>
      </c>
      <c r="D2877" s="106"/>
      <c r="E2877" s="74">
        <v>7.52</v>
      </c>
      <c r="F2877" s="74">
        <f t="shared" si="161"/>
        <v>9.5503999999999998</v>
      </c>
      <c r="G2877" s="102">
        <f t="shared" si="162"/>
        <v>2368.7999999999997</v>
      </c>
      <c r="H2877" s="102">
        <f t="shared" si="163"/>
        <v>3008.3759999999997</v>
      </c>
    </row>
    <row r="2878" spans="1:8" ht="14.25">
      <c r="A2878" s="101" t="s">
        <v>7235</v>
      </c>
      <c r="B2878" s="101"/>
      <c r="C2878" s="84" t="s">
        <v>7236</v>
      </c>
      <c r="D2878" s="106"/>
      <c r="E2878" s="74">
        <v>9.7899999999999991</v>
      </c>
      <c r="F2878" s="74">
        <f t="shared" si="161"/>
        <v>12.433299999999999</v>
      </c>
      <c r="G2878" s="102">
        <f t="shared" si="162"/>
        <v>3083.85</v>
      </c>
      <c r="H2878" s="102">
        <f t="shared" si="163"/>
        <v>3916.4895000000001</v>
      </c>
    </row>
    <row r="2879" spans="1:8" ht="14.25">
      <c r="A2879" s="101" t="s">
        <v>7237</v>
      </c>
      <c r="B2879" s="101"/>
      <c r="C2879" s="84" t="s">
        <v>7238</v>
      </c>
      <c r="D2879" s="106"/>
      <c r="E2879" s="74">
        <v>9.7899999999999991</v>
      </c>
      <c r="F2879" s="74">
        <f t="shared" si="161"/>
        <v>12.433299999999999</v>
      </c>
      <c r="G2879" s="102">
        <f t="shared" si="162"/>
        <v>3083.85</v>
      </c>
      <c r="H2879" s="102">
        <f t="shared" si="163"/>
        <v>3916.4895000000001</v>
      </c>
    </row>
    <row r="2880" spans="1:8" ht="14.25">
      <c r="A2880" s="101" t="s">
        <v>7239</v>
      </c>
      <c r="B2880" s="101"/>
      <c r="C2880" s="84" t="s">
        <v>7240</v>
      </c>
      <c r="D2880" s="106"/>
      <c r="E2880" s="74">
        <v>9.7899999999999991</v>
      </c>
      <c r="F2880" s="74">
        <f t="shared" si="161"/>
        <v>12.433299999999999</v>
      </c>
      <c r="G2880" s="102">
        <f t="shared" si="162"/>
        <v>3083.85</v>
      </c>
      <c r="H2880" s="102">
        <f t="shared" si="163"/>
        <v>3916.4895000000001</v>
      </c>
    </row>
    <row r="2881" spans="1:8" ht="14.25">
      <c r="A2881" s="101" t="s">
        <v>7241</v>
      </c>
      <c r="B2881" s="101"/>
      <c r="C2881" s="84" t="s">
        <v>7242</v>
      </c>
      <c r="D2881" s="106"/>
      <c r="E2881" s="74">
        <v>9.7899999999999991</v>
      </c>
      <c r="F2881" s="74">
        <f t="shared" ref="F2881:F2899" si="164">E2881*$F$3</f>
        <v>12.433299999999999</v>
      </c>
      <c r="G2881" s="102">
        <f t="shared" ref="G2881:G2899" si="165">E2881*$G$3</f>
        <v>3083.85</v>
      </c>
      <c r="H2881" s="102">
        <f t="shared" ref="H2881:H2899" si="166">G2881*$H$3</f>
        <v>3916.4895000000001</v>
      </c>
    </row>
    <row r="2882" spans="1:8" ht="14.25">
      <c r="A2882" s="84" t="s">
        <v>7243</v>
      </c>
      <c r="B2882" s="84"/>
      <c r="C2882" s="103" t="s">
        <v>7244</v>
      </c>
      <c r="D2882" s="108"/>
      <c r="E2882" s="74">
        <v>9.7899999999999991</v>
      </c>
      <c r="F2882" s="74">
        <f t="shared" si="164"/>
        <v>12.433299999999999</v>
      </c>
      <c r="G2882" s="102">
        <f t="shared" si="165"/>
        <v>3083.85</v>
      </c>
      <c r="H2882" s="102">
        <f t="shared" si="166"/>
        <v>3916.4895000000001</v>
      </c>
    </row>
    <row r="2883" spans="1:8" ht="14.25">
      <c r="A2883" s="101" t="s">
        <v>7245</v>
      </c>
      <c r="B2883" s="101"/>
      <c r="C2883" s="84" t="s">
        <v>7246</v>
      </c>
      <c r="D2883" s="106"/>
      <c r="E2883" s="74">
        <v>9.7899999999999991</v>
      </c>
      <c r="F2883" s="74">
        <f t="shared" si="164"/>
        <v>12.433299999999999</v>
      </c>
      <c r="G2883" s="102">
        <f t="shared" si="165"/>
        <v>3083.85</v>
      </c>
      <c r="H2883" s="102">
        <f t="shared" si="166"/>
        <v>3916.4895000000001</v>
      </c>
    </row>
    <row r="2884" spans="1:8" ht="14.25">
      <c r="A2884" s="101" t="s">
        <v>7247</v>
      </c>
      <c r="B2884" s="101"/>
      <c r="C2884" s="84" t="s">
        <v>7248</v>
      </c>
      <c r="D2884" s="106"/>
      <c r="E2884" s="74">
        <v>15.42</v>
      </c>
      <c r="F2884" s="74">
        <f t="shared" si="164"/>
        <v>19.583400000000001</v>
      </c>
      <c r="G2884" s="102">
        <f t="shared" si="165"/>
        <v>4857.3</v>
      </c>
      <c r="H2884" s="102">
        <f t="shared" si="166"/>
        <v>6168.7710000000006</v>
      </c>
    </row>
    <row r="2885" spans="1:8" ht="14.25">
      <c r="A2885" s="101" t="s">
        <v>7249</v>
      </c>
      <c r="B2885" s="101"/>
      <c r="C2885" s="84" t="s">
        <v>7250</v>
      </c>
      <c r="D2885" s="106"/>
      <c r="E2885" s="74">
        <v>15.42</v>
      </c>
      <c r="F2885" s="74">
        <f t="shared" si="164"/>
        <v>19.583400000000001</v>
      </c>
      <c r="G2885" s="102">
        <f t="shared" si="165"/>
        <v>4857.3</v>
      </c>
      <c r="H2885" s="102">
        <f t="shared" si="166"/>
        <v>6168.7710000000006</v>
      </c>
    </row>
    <row r="2886" spans="1:8" ht="14.25">
      <c r="A2886" s="101" t="s">
        <v>7251</v>
      </c>
      <c r="B2886" s="101"/>
      <c r="C2886" s="84" t="s">
        <v>7252</v>
      </c>
      <c r="D2886" s="106"/>
      <c r="E2886" s="74">
        <v>10.88</v>
      </c>
      <c r="F2886" s="74">
        <f t="shared" si="164"/>
        <v>13.817600000000001</v>
      </c>
      <c r="G2886" s="102">
        <f t="shared" si="165"/>
        <v>3427.2000000000003</v>
      </c>
      <c r="H2886" s="102">
        <f t="shared" si="166"/>
        <v>4352.5440000000008</v>
      </c>
    </row>
    <row r="2887" spans="1:8" ht="14.25">
      <c r="A2887" s="101" t="s">
        <v>7253</v>
      </c>
      <c r="B2887" s="101"/>
      <c r="C2887" s="84" t="s">
        <v>7254</v>
      </c>
      <c r="D2887" s="106"/>
      <c r="E2887" s="74">
        <v>10.88</v>
      </c>
      <c r="F2887" s="74">
        <f t="shared" si="164"/>
        <v>13.817600000000001</v>
      </c>
      <c r="G2887" s="102">
        <f t="shared" si="165"/>
        <v>3427.2000000000003</v>
      </c>
      <c r="H2887" s="102">
        <f t="shared" si="166"/>
        <v>4352.5440000000008</v>
      </c>
    </row>
    <row r="2888" spans="1:8" ht="14.25">
      <c r="A2888" s="101" t="s">
        <v>7255</v>
      </c>
      <c r="B2888" s="101"/>
      <c r="C2888" s="84" t="s">
        <v>7256</v>
      </c>
      <c r="D2888" s="106"/>
      <c r="E2888" s="74">
        <v>10.88</v>
      </c>
      <c r="F2888" s="74">
        <f t="shared" si="164"/>
        <v>13.817600000000001</v>
      </c>
      <c r="G2888" s="102">
        <f t="shared" si="165"/>
        <v>3427.2000000000003</v>
      </c>
      <c r="H2888" s="102">
        <f t="shared" si="166"/>
        <v>4352.5440000000008</v>
      </c>
    </row>
    <row r="2889" spans="1:8" ht="14.25">
      <c r="A2889" s="101" t="s">
        <v>7257</v>
      </c>
      <c r="B2889" s="101"/>
      <c r="C2889" s="84" t="s">
        <v>7258</v>
      </c>
      <c r="D2889" s="106"/>
      <c r="E2889" s="74">
        <v>12.92</v>
      </c>
      <c r="F2889" s="74">
        <f t="shared" si="164"/>
        <v>16.4084</v>
      </c>
      <c r="G2889" s="102">
        <f t="shared" si="165"/>
        <v>4069.8</v>
      </c>
      <c r="H2889" s="102">
        <f t="shared" si="166"/>
        <v>5168.6460000000006</v>
      </c>
    </row>
    <row r="2890" spans="1:8" ht="14.25">
      <c r="A2890" s="101" t="s">
        <v>7259</v>
      </c>
      <c r="B2890" s="101"/>
      <c r="C2890" s="84" t="s">
        <v>7260</v>
      </c>
      <c r="D2890" s="106"/>
      <c r="E2890" s="74">
        <v>8.4600000000000009</v>
      </c>
      <c r="F2890" s="74">
        <f t="shared" si="164"/>
        <v>10.744200000000001</v>
      </c>
      <c r="G2890" s="102">
        <f t="shared" si="165"/>
        <v>2664.9</v>
      </c>
      <c r="H2890" s="102">
        <f t="shared" si="166"/>
        <v>3384.4230000000002</v>
      </c>
    </row>
    <row r="2891" spans="1:8" ht="14.25">
      <c r="A2891" s="101" t="s">
        <v>7261</v>
      </c>
      <c r="B2891" s="101"/>
      <c r="C2891" s="84" t="s">
        <v>7262</v>
      </c>
      <c r="D2891" s="106"/>
      <c r="E2891" s="74">
        <v>11.9</v>
      </c>
      <c r="F2891" s="74">
        <f t="shared" si="164"/>
        <v>15.113000000000001</v>
      </c>
      <c r="G2891" s="102">
        <f t="shared" si="165"/>
        <v>3748.5</v>
      </c>
      <c r="H2891" s="102">
        <f t="shared" si="166"/>
        <v>4760.5950000000003</v>
      </c>
    </row>
    <row r="2892" spans="1:8" ht="14.25">
      <c r="A2892" s="101" t="s">
        <v>7263</v>
      </c>
      <c r="B2892" s="101"/>
      <c r="C2892" s="84" t="s">
        <v>7264</v>
      </c>
      <c r="D2892" s="106"/>
      <c r="E2892" s="74">
        <v>11.9</v>
      </c>
      <c r="F2892" s="74">
        <f t="shared" si="164"/>
        <v>15.113000000000001</v>
      </c>
      <c r="G2892" s="102">
        <f t="shared" si="165"/>
        <v>3748.5</v>
      </c>
      <c r="H2892" s="102">
        <f t="shared" si="166"/>
        <v>4760.5950000000003</v>
      </c>
    </row>
    <row r="2893" spans="1:8" ht="14.25">
      <c r="A2893" s="101" t="s">
        <v>7265</v>
      </c>
      <c r="B2893" s="101"/>
      <c r="C2893" s="84" t="s">
        <v>7266</v>
      </c>
      <c r="D2893" s="106"/>
      <c r="E2893" s="74">
        <v>11.9</v>
      </c>
      <c r="F2893" s="74">
        <f t="shared" si="164"/>
        <v>15.113000000000001</v>
      </c>
      <c r="G2893" s="102">
        <f t="shared" si="165"/>
        <v>3748.5</v>
      </c>
      <c r="H2893" s="102">
        <f t="shared" si="166"/>
        <v>4760.5950000000003</v>
      </c>
    </row>
    <row r="2894" spans="1:8" ht="14.25">
      <c r="A2894" s="101" t="s">
        <v>7267</v>
      </c>
      <c r="B2894" s="101"/>
      <c r="C2894" s="84" t="s">
        <v>7268</v>
      </c>
      <c r="D2894" s="106"/>
      <c r="E2894" s="74">
        <v>11.9</v>
      </c>
      <c r="F2894" s="74">
        <f t="shared" si="164"/>
        <v>15.113000000000001</v>
      </c>
      <c r="G2894" s="102">
        <f t="shared" si="165"/>
        <v>3748.5</v>
      </c>
      <c r="H2894" s="102">
        <f t="shared" si="166"/>
        <v>4760.5950000000003</v>
      </c>
    </row>
    <row r="2895" spans="1:8" ht="14.25">
      <c r="A2895" s="101" t="s">
        <v>7269</v>
      </c>
      <c r="B2895" s="101"/>
      <c r="C2895" s="84" t="s">
        <v>7270</v>
      </c>
      <c r="D2895" s="106"/>
      <c r="E2895" s="74">
        <v>12.21</v>
      </c>
      <c r="F2895" s="74">
        <f t="shared" si="164"/>
        <v>15.506700000000002</v>
      </c>
      <c r="G2895" s="102">
        <f t="shared" si="165"/>
        <v>3846.15</v>
      </c>
      <c r="H2895" s="102">
        <f t="shared" si="166"/>
        <v>4884.6104999999998</v>
      </c>
    </row>
    <row r="2896" spans="1:8" ht="14.25">
      <c r="A2896" s="101" t="s">
        <v>7271</v>
      </c>
      <c r="B2896" s="101"/>
      <c r="C2896" s="84" t="s">
        <v>7272</v>
      </c>
      <c r="D2896" s="106"/>
      <c r="E2896" s="74">
        <v>12.21</v>
      </c>
      <c r="F2896" s="74">
        <f t="shared" si="164"/>
        <v>15.506700000000002</v>
      </c>
      <c r="G2896" s="102">
        <f t="shared" si="165"/>
        <v>3846.15</v>
      </c>
      <c r="H2896" s="102">
        <f t="shared" si="166"/>
        <v>4884.6104999999998</v>
      </c>
    </row>
    <row r="2897" spans="1:8" ht="14.25">
      <c r="A2897" s="101" t="s">
        <v>7273</v>
      </c>
      <c r="B2897" s="101"/>
      <c r="C2897" s="84" t="s">
        <v>7274</v>
      </c>
      <c r="D2897" s="106"/>
      <c r="E2897" s="74">
        <v>12.21</v>
      </c>
      <c r="F2897" s="74">
        <f t="shared" si="164"/>
        <v>15.506700000000002</v>
      </c>
      <c r="G2897" s="102">
        <f t="shared" si="165"/>
        <v>3846.15</v>
      </c>
      <c r="H2897" s="102">
        <f t="shared" si="166"/>
        <v>4884.6104999999998</v>
      </c>
    </row>
    <row r="2898" spans="1:8" ht="14.25">
      <c r="A2898" s="101" t="s">
        <v>7275</v>
      </c>
      <c r="B2898" s="101"/>
      <c r="C2898" s="84" t="s">
        <v>7276</v>
      </c>
      <c r="D2898" s="106"/>
      <c r="E2898" s="74">
        <v>12.21</v>
      </c>
      <c r="F2898" s="74">
        <f t="shared" si="164"/>
        <v>15.506700000000002</v>
      </c>
      <c r="G2898" s="102">
        <f t="shared" si="165"/>
        <v>3846.15</v>
      </c>
      <c r="H2898" s="102">
        <f t="shared" si="166"/>
        <v>4884.6104999999998</v>
      </c>
    </row>
    <row r="2899" spans="1:8" ht="14.25">
      <c r="A2899" s="101" t="s">
        <v>7277</v>
      </c>
      <c r="B2899" s="101"/>
      <c r="C2899" s="84" t="s">
        <v>7278</v>
      </c>
      <c r="D2899" s="106"/>
      <c r="E2899" s="74">
        <v>3.05</v>
      </c>
      <c r="F2899" s="74">
        <f t="shared" si="164"/>
        <v>3.8734999999999999</v>
      </c>
      <c r="G2899" s="102">
        <f t="shared" si="165"/>
        <v>960.75</v>
      </c>
      <c r="H2899" s="102">
        <f t="shared" si="166"/>
        <v>1220.1524999999999</v>
      </c>
    </row>
  </sheetData>
  <sheetProtection algorithmName="SHA-512" hashValue="TemIYZh6B6u2K3FlqtPMIskOu9XnRvVWhUYRTZH3Qxnj1gzt0qEQv5v6+cLX2GqUHMNSpMHUp8YMMe2UhyKS/w==" saltValue="3UewlCqIeA+6bTgXMzanzg==" spinCount="100000" sheet="1" selectLockedCells="1"/>
  <mergeCells count="3">
    <mergeCell ref="D1:D2"/>
    <mergeCell ref="A1:A2"/>
    <mergeCell ref="C1:C2"/>
  </mergeCells>
  <phoneticPr fontId="11" type="noConversion"/>
  <printOptions gridLines="1"/>
  <pageMargins left="0.31496062992125984" right="0.27559055118110237" top="0.55118110236220474" bottom="0.62992125984251968" header="0.15748031496062992" footer="0.15748031496062992"/>
  <pageSetup paperSize="9" scale="92" fitToHeight="60" orientation="portrait" r:id="rId1"/>
  <headerFooter alignWithMargins="0">
    <oddHeader>&amp;L&amp;14ASA árlista (tájékoztató jellegű)&amp;R&amp;14Kiadja: Front-Dent Kft</oddHeader>
    <oddFooter>&amp;L&amp;14www.frontdent.hu&amp;C&amp;P.oldal.&amp;RÉrvényes 315Ft/Euro árfolyamig
2017.04.27-től visszavonásig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170427</vt:lpstr>
      <vt:lpstr>'170427'!Nyomtatási_cím</vt:lpstr>
      <vt:lpstr>'170427'!Nyomtatási_terület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2017-04-27T08:46:23Z</cp:lastPrinted>
  <dcterms:created xsi:type="dcterms:W3CDTF">2009-04-07T11:14:48Z</dcterms:created>
  <dcterms:modified xsi:type="dcterms:W3CDTF">2017-04-27T08:46:28Z</dcterms:modified>
</cp:coreProperties>
</file>