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konyi\Desktop\"/>
    </mc:Choice>
  </mc:AlternateContent>
  <bookViews>
    <workbookView xWindow="0" yWindow="0" windowWidth="19200" windowHeight="10425"/>
  </bookViews>
  <sheets>
    <sheet name="160524" sheetId="3" r:id="rId1"/>
  </sheets>
  <definedNames>
    <definedName name="_xlnm._FilterDatabase" localSheetId="0" hidden="1">'160524'!$F$1:$F$289</definedName>
    <definedName name="_xlnm.Print_Titles" localSheetId="0">'160524'!$1:$1</definedName>
    <definedName name="_xlnm.Print_Area" localSheetId="0">'160524'!$A$1:$G$350</definedName>
  </definedNames>
  <calcPr calcId="162913" fullCalcOnLoad="1"/>
</workbook>
</file>

<file path=xl/calcChain.xml><?xml version="1.0" encoding="utf-8"?>
<calcChain xmlns="http://schemas.openxmlformats.org/spreadsheetml/2006/main">
  <c r="E227" i="3" l="1"/>
  <c r="E229" i="3"/>
  <c r="F281" i="3"/>
  <c r="G281" i="3" s="1"/>
  <c r="E276" i="3"/>
  <c r="F278" i="3"/>
  <c r="G278" i="3" s="1"/>
  <c r="E288" i="3"/>
  <c r="F95" i="3"/>
  <c r="G95" i="3" s="1"/>
  <c r="F97" i="3"/>
  <c r="G97" i="3" s="1"/>
  <c r="E130" i="3"/>
  <c r="F25" i="3"/>
  <c r="G25" i="3" s="1"/>
  <c r="E64" i="3"/>
  <c r="F68" i="3"/>
  <c r="G68" i="3" s="1"/>
  <c r="E66" i="3"/>
  <c r="F87" i="3"/>
  <c r="G87" i="3" s="1"/>
  <c r="E84" i="3"/>
  <c r="F85" i="3"/>
  <c r="G85" i="3" s="1"/>
  <c r="E88" i="3"/>
  <c r="F89" i="3"/>
  <c r="G89" i="3" s="1"/>
  <c r="E128" i="3"/>
  <c r="F340" i="3"/>
  <c r="G340" i="3" s="1"/>
  <c r="E343" i="3"/>
  <c r="F346" i="3"/>
  <c r="G346" i="3" s="1"/>
  <c r="E349" i="3"/>
  <c r="F212" i="3"/>
  <c r="G212" i="3" s="1"/>
  <c r="E297" i="3"/>
  <c r="E233" i="3"/>
  <c r="F227" i="3"/>
  <c r="G227" i="3" s="1"/>
  <c r="F228" i="3"/>
  <c r="G228" i="3" s="1"/>
  <c r="F229" i="3"/>
  <c r="G229" i="3" s="1"/>
  <c r="F230" i="3"/>
  <c r="G230" i="3" s="1"/>
  <c r="E281" i="3"/>
  <c r="E275" i="3"/>
  <c r="F276" i="3"/>
  <c r="G276" i="3" s="1"/>
  <c r="F277" i="3"/>
  <c r="G277" i="3" s="1"/>
  <c r="E278" i="3"/>
  <c r="E279" i="3"/>
  <c r="F288" i="3"/>
  <c r="G288" i="3" s="1"/>
  <c r="F94" i="3"/>
  <c r="G94" i="3" s="1"/>
  <c r="E95" i="3"/>
  <c r="F96" i="3"/>
  <c r="G96" i="3" s="1"/>
  <c r="E97" i="3"/>
  <c r="E79" i="3"/>
  <c r="F130" i="3"/>
  <c r="G130" i="3" s="1"/>
  <c r="F24" i="3"/>
  <c r="G24" i="3" s="1"/>
  <c r="E25" i="3"/>
  <c r="E38" i="3"/>
  <c r="F64" i="3"/>
  <c r="G64" i="3" s="1"/>
  <c r="F67" i="3"/>
  <c r="G67" i="3" s="1"/>
  <c r="E68" i="3"/>
  <c r="E65" i="3"/>
  <c r="F66" i="3"/>
  <c r="G66" i="3" s="1"/>
  <c r="F73" i="3"/>
  <c r="G73" i="3" s="1"/>
  <c r="E87" i="3"/>
  <c r="E83" i="3"/>
  <c r="F84" i="3"/>
  <c r="G84" i="3" s="1"/>
  <c r="F86" i="3"/>
  <c r="G86" i="3" s="1"/>
  <c r="E85" i="3"/>
  <c r="E90" i="3"/>
  <c r="F88" i="3"/>
  <c r="G88" i="3" s="1"/>
  <c r="F91" i="3"/>
  <c r="G91" i="3" s="1"/>
  <c r="E89" i="3"/>
  <c r="E124" i="3"/>
  <c r="F128" i="3"/>
  <c r="G128" i="3" s="1"/>
  <c r="F162" i="3"/>
  <c r="G162" i="3" s="1"/>
  <c r="E340" i="3"/>
  <c r="E342" i="3"/>
  <c r="F343" i="3"/>
  <c r="G343" i="3" s="1"/>
  <c r="F345" i="3"/>
  <c r="G345" i="3" s="1"/>
  <c r="E346" i="3"/>
  <c r="E348" i="3"/>
  <c r="F349" i="3"/>
  <c r="G349" i="3" s="1"/>
  <c r="F350" i="3"/>
  <c r="G350" i="3" s="1"/>
  <c r="E212" i="3"/>
  <c r="E296" i="3"/>
  <c r="F297" i="3"/>
  <c r="G297" i="3" s="1"/>
  <c r="F226" i="3"/>
  <c r="G226" i="3" s="1"/>
  <c r="E226" i="3"/>
  <c r="E232" i="3" l="1"/>
  <c r="F232" i="3"/>
  <c r="G232" i="3" s="1"/>
  <c r="F296" i="3"/>
  <c r="G296" i="3" s="1"/>
  <c r="E350" i="3"/>
  <c r="F348" i="3"/>
  <c r="G348" i="3" s="1"/>
  <c r="E345" i="3"/>
  <c r="F342" i="3"/>
  <c r="G342" i="3" s="1"/>
  <c r="E162" i="3"/>
  <c r="F124" i="3"/>
  <c r="G124" i="3" s="1"/>
  <c r="E91" i="3"/>
  <c r="F90" i="3"/>
  <c r="G90" i="3" s="1"/>
  <c r="E86" i="3"/>
  <c r="F83" i="3"/>
  <c r="G83" i="3" s="1"/>
  <c r="E73" i="3"/>
  <c r="F65" i="3"/>
  <c r="G65" i="3" s="1"/>
  <c r="E67" i="3"/>
  <c r="F38" i="3"/>
  <c r="G38" i="3" s="1"/>
  <c r="E24" i="3"/>
  <c r="F79" i="3"/>
  <c r="G79" i="3" s="1"/>
  <c r="E96" i="3"/>
  <c r="E94" i="3"/>
  <c r="F279" i="3"/>
  <c r="G279" i="3" s="1"/>
  <c r="E277" i="3"/>
  <c r="F275" i="3"/>
  <c r="G275" i="3" s="1"/>
  <c r="E230" i="3"/>
  <c r="E228" i="3"/>
  <c r="F233" i="3"/>
  <c r="G233" i="3" s="1"/>
  <c r="F235" i="3" l="1"/>
  <c r="G235" i="3" s="1"/>
  <c r="E235" i="3"/>
  <c r="F243" i="3"/>
  <c r="G243" i="3" s="1"/>
  <c r="E243" i="3"/>
  <c r="F258" i="3"/>
  <c r="G258" i="3" s="1"/>
  <c r="E258" i="3"/>
  <c r="F291" i="3"/>
  <c r="G291" i="3" s="1"/>
  <c r="E291" i="3"/>
  <c r="F239" i="3"/>
  <c r="G239" i="3" s="1"/>
  <c r="E239" i="3"/>
  <c r="F249" i="3"/>
  <c r="G249" i="3" s="1"/>
  <c r="E249" i="3"/>
  <c r="F254" i="3"/>
  <c r="G254" i="3" s="1"/>
  <c r="E254" i="3"/>
  <c r="F282" i="3"/>
  <c r="G282" i="3" s="1"/>
  <c r="E282" i="3"/>
  <c r="E289" i="3"/>
  <c r="F289" i="3"/>
  <c r="G289" i="3" s="1"/>
  <c r="E293" i="3"/>
  <c r="F293" i="3"/>
  <c r="G293" i="3" s="1"/>
  <c r="E100" i="3"/>
  <c r="F100" i="3"/>
  <c r="G100" i="3" s="1"/>
  <c r="E104" i="3"/>
  <c r="F104" i="3"/>
  <c r="G104" i="3" s="1"/>
  <c r="E164" i="3"/>
  <c r="F164" i="3"/>
  <c r="G164" i="3" s="1"/>
  <c r="E203" i="3"/>
  <c r="F203" i="3"/>
  <c r="G203" i="3" s="1"/>
  <c r="E207" i="3"/>
  <c r="F207" i="3"/>
  <c r="G207" i="3" s="1"/>
  <c r="E55" i="3"/>
  <c r="F55" i="3"/>
  <c r="G55" i="3" s="1"/>
  <c r="E10" i="3"/>
  <c r="F10" i="3"/>
  <c r="G10" i="3" s="1"/>
  <c r="E181" i="3"/>
  <c r="F181" i="3"/>
  <c r="G181" i="3" s="1"/>
  <c r="E184" i="3"/>
  <c r="F184" i="3"/>
  <c r="G184" i="3" s="1"/>
  <c r="E106" i="3"/>
  <c r="F106" i="3"/>
  <c r="G106" i="3" s="1"/>
  <c r="E18" i="3"/>
  <c r="F18" i="3"/>
  <c r="G18" i="3" s="1"/>
  <c r="E23" i="3"/>
  <c r="F23" i="3"/>
  <c r="G23" i="3" s="1"/>
  <c r="E29" i="3"/>
  <c r="F29" i="3"/>
  <c r="G29" i="3" s="1"/>
  <c r="E33" i="3"/>
  <c r="F33" i="3"/>
  <c r="G33" i="3" s="1"/>
  <c r="E19" i="3"/>
  <c r="F19" i="3"/>
  <c r="G19" i="3" s="1"/>
  <c r="E199" i="3"/>
  <c r="F199" i="3"/>
  <c r="G199" i="3" s="1"/>
  <c r="E40" i="3"/>
  <c r="F40" i="3"/>
  <c r="G40" i="3" s="1"/>
  <c r="E36" i="3"/>
  <c r="F36" i="3"/>
  <c r="G36" i="3" s="1"/>
  <c r="E47" i="3"/>
  <c r="F47" i="3"/>
  <c r="G47" i="3" s="1"/>
  <c r="E51" i="3"/>
  <c r="F51" i="3"/>
  <c r="G51" i="3" s="1"/>
  <c r="E61" i="3"/>
  <c r="F61" i="3"/>
  <c r="G61" i="3" s="1"/>
  <c r="E72" i="3"/>
  <c r="F72" i="3"/>
  <c r="G72" i="3" s="1"/>
  <c r="E82" i="3"/>
  <c r="F82" i="3"/>
  <c r="G82" i="3" s="1"/>
  <c r="E99" i="3"/>
  <c r="F99" i="3"/>
  <c r="G99" i="3" s="1"/>
  <c r="E109" i="3"/>
  <c r="F109" i="3"/>
  <c r="G109" i="3" s="1"/>
  <c r="E114" i="3"/>
  <c r="F114" i="3"/>
  <c r="G114" i="3" s="1"/>
  <c r="E118" i="3"/>
  <c r="F118" i="3"/>
  <c r="G118" i="3" s="1"/>
  <c r="E122" i="3"/>
  <c r="F122" i="3"/>
  <c r="G122" i="3" s="1"/>
  <c r="E127" i="3"/>
  <c r="F127" i="3"/>
  <c r="G127" i="3" s="1"/>
  <c r="E133" i="3"/>
  <c r="F133" i="3"/>
  <c r="G133" i="3" s="1"/>
  <c r="E137" i="3"/>
  <c r="F137" i="3"/>
  <c r="G137" i="3" s="1"/>
  <c r="F146" i="3"/>
  <c r="G146" i="3" s="1"/>
  <c r="E146" i="3"/>
  <c r="E140" i="3"/>
  <c r="F140" i="3"/>
  <c r="G140" i="3" s="1"/>
  <c r="E149" i="3"/>
  <c r="F149" i="3"/>
  <c r="G149" i="3" s="1"/>
  <c r="E153" i="3"/>
  <c r="F153" i="3"/>
  <c r="G153" i="3" s="1"/>
  <c r="E160" i="3"/>
  <c r="F160" i="3"/>
  <c r="G160" i="3" s="1"/>
  <c r="E166" i="3"/>
  <c r="F166" i="3"/>
  <c r="G166" i="3" s="1"/>
  <c r="E171" i="3"/>
  <c r="F171" i="3"/>
  <c r="G171" i="3" s="1"/>
  <c r="E175" i="3"/>
  <c r="F175" i="3"/>
  <c r="G175" i="3" s="1"/>
  <c r="E168" i="3"/>
  <c r="F168" i="3"/>
  <c r="G168" i="3" s="1"/>
  <c r="E189" i="3"/>
  <c r="F189" i="3"/>
  <c r="G189" i="3" s="1"/>
  <c r="E192" i="3"/>
  <c r="F192" i="3"/>
  <c r="G192" i="3" s="1"/>
  <c r="E196" i="3"/>
  <c r="F196" i="3"/>
  <c r="G196" i="3" s="1"/>
  <c r="E344" i="3"/>
  <c r="F344" i="3"/>
  <c r="G344" i="3" s="1"/>
  <c r="E6" i="3"/>
  <c r="F6" i="3"/>
  <c r="G6" i="3" s="1"/>
  <c r="E325" i="3"/>
  <c r="F325" i="3"/>
  <c r="G325" i="3" s="1"/>
  <c r="E330" i="3"/>
  <c r="F330" i="3"/>
  <c r="G330" i="3" s="1"/>
  <c r="E333" i="3"/>
  <c r="F333" i="3"/>
  <c r="G333" i="3" s="1"/>
  <c r="E337" i="3"/>
  <c r="F337" i="3"/>
  <c r="G337" i="3" s="1"/>
  <c r="E215" i="3"/>
  <c r="F215" i="3"/>
  <c r="G215" i="3" s="1"/>
  <c r="E219" i="3"/>
  <c r="F219" i="3"/>
  <c r="G219" i="3" s="1"/>
  <c r="E222" i="3"/>
  <c r="F222" i="3"/>
  <c r="G222" i="3" s="1"/>
  <c r="E211" i="3"/>
  <c r="F211" i="3"/>
  <c r="G211" i="3" s="1"/>
  <c r="E264" i="3"/>
  <c r="F264" i="3"/>
  <c r="G264" i="3" s="1"/>
  <c r="E262" i="3"/>
  <c r="F262" i="3"/>
  <c r="G262" i="3" s="1"/>
  <c r="E271" i="3"/>
  <c r="F271" i="3"/>
  <c r="G271" i="3" s="1"/>
  <c r="E298" i="3"/>
  <c r="F298" i="3"/>
  <c r="G298" i="3" s="1"/>
  <c r="E303" i="3"/>
  <c r="F303" i="3"/>
  <c r="G303" i="3" s="1"/>
  <c r="E306" i="3"/>
  <c r="F306" i="3"/>
  <c r="G306" i="3" s="1"/>
  <c r="E310" i="3"/>
  <c r="F310" i="3"/>
  <c r="G310" i="3" s="1"/>
  <c r="E315" i="3"/>
  <c r="F315" i="3"/>
  <c r="G315" i="3" s="1"/>
  <c r="E313" i="3"/>
  <c r="F313" i="3"/>
  <c r="G313" i="3" s="1"/>
  <c r="E322" i="3"/>
  <c r="F322" i="3"/>
  <c r="G322" i="3" s="1"/>
  <c r="E16" i="3"/>
  <c r="F16" i="3"/>
  <c r="G16" i="3" s="1"/>
  <c r="E283" i="3"/>
  <c r="F283" i="3"/>
  <c r="G283" i="3" s="1"/>
  <c r="E259" i="3"/>
  <c r="F259" i="3"/>
  <c r="G259" i="3" s="1"/>
  <c r="E255" i="3"/>
  <c r="F255" i="3"/>
  <c r="G255" i="3" s="1"/>
  <c r="E251" i="3"/>
  <c r="F251" i="3"/>
  <c r="G251" i="3" s="1"/>
  <c r="E246" i="3"/>
  <c r="F246" i="3"/>
  <c r="G246" i="3" s="1"/>
  <c r="E244" i="3"/>
  <c r="F244" i="3"/>
  <c r="G244" i="3" s="1"/>
  <c r="E240" i="3"/>
  <c r="F240" i="3"/>
  <c r="G240" i="3" s="1"/>
  <c r="E236" i="3"/>
  <c r="F236" i="3"/>
  <c r="G236" i="3" s="1"/>
  <c r="E241" i="3"/>
  <c r="F241" i="3"/>
  <c r="G241" i="3" s="1"/>
  <c r="E247" i="3"/>
  <c r="F247" i="3"/>
  <c r="G247" i="3" s="1"/>
  <c r="E256" i="3"/>
  <c r="F256" i="3"/>
  <c r="G256" i="3" s="1"/>
  <c r="E284" i="3"/>
  <c r="F284" i="3"/>
  <c r="G284" i="3" s="1"/>
  <c r="E290" i="3"/>
  <c r="F290" i="3"/>
  <c r="G290" i="3" s="1"/>
  <c r="E294" i="3"/>
  <c r="F294" i="3"/>
  <c r="G294" i="3" s="1"/>
  <c r="E101" i="3"/>
  <c r="F101" i="3"/>
  <c r="G101" i="3" s="1"/>
  <c r="E155" i="3"/>
  <c r="F155" i="3"/>
  <c r="G155" i="3" s="1"/>
  <c r="E200" i="3"/>
  <c r="F200" i="3"/>
  <c r="G200" i="3" s="1"/>
  <c r="E204" i="3"/>
  <c r="F204" i="3"/>
  <c r="G204" i="3" s="1"/>
  <c r="E52" i="3"/>
  <c r="F52" i="3"/>
  <c r="G52" i="3" s="1"/>
  <c r="E56" i="3"/>
  <c r="F56" i="3"/>
  <c r="G56" i="3" s="1"/>
  <c r="E58" i="3"/>
  <c r="F58" i="3"/>
  <c r="G58" i="3" s="1"/>
  <c r="E180" i="3"/>
  <c r="F180" i="3"/>
  <c r="G180" i="3" s="1"/>
  <c r="E185" i="3"/>
  <c r="F185" i="3"/>
  <c r="G185" i="3" s="1"/>
  <c r="E111" i="3"/>
  <c r="F111" i="3"/>
  <c r="G111" i="3" s="1"/>
  <c r="E20" i="3"/>
  <c r="F20" i="3"/>
  <c r="G20" i="3" s="1"/>
  <c r="E26" i="3"/>
  <c r="F26" i="3"/>
  <c r="G26" i="3" s="1"/>
  <c r="E30" i="3"/>
  <c r="F30" i="3"/>
  <c r="G30" i="3" s="1"/>
  <c r="E69" i="3"/>
  <c r="F69" i="3"/>
  <c r="G69" i="3" s="1"/>
  <c r="E34" i="3"/>
  <c r="F34" i="3"/>
  <c r="G34" i="3" s="1"/>
  <c r="E11" i="3"/>
  <c r="F11" i="3"/>
  <c r="G11" i="3" s="1"/>
  <c r="E41" i="3"/>
  <c r="F41" i="3"/>
  <c r="G41" i="3" s="1"/>
  <c r="E42" i="3"/>
  <c r="F42" i="3"/>
  <c r="G42" i="3" s="1"/>
  <c r="E48" i="3"/>
  <c r="F48" i="3"/>
  <c r="G48" i="3" s="1"/>
  <c r="E57" i="3"/>
  <c r="F57" i="3"/>
  <c r="G57" i="3" s="1"/>
  <c r="E62" i="3"/>
  <c r="F62" i="3"/>
  <c r="G62" i="3" s="1"/>
  <c r="E74" i="3"/>
  <c r="F74" i="3"/>
  <c r="G74" i="3" s="1"/>
  <c r="E75" i="3"/>
  <c r="F75" i="3"/>
  <c r="G75" i="3" s="1"/>
  <c r="E105" i="3"/>
  <c r="F105" i="3"/>
  <c r="G105" i="3" s="1"/>
  <c r="E110" i="3"/>
  <c r="F110" i="3"/>
  <c r="G110" i="3" s="1"/>
  <c r="E115" i="3"/>
  <c r="F115" i="3"/>
  <c r="G115" i="3" s="1"/>
  <c r="E119" i="3"/>
  <c r="F119" i="3"/>
  <c r="G119" i="3" s="1"/>
  <c r="E123" i="3"/>
  <c r="F123" i="3"/>
  <c r="G123" i="3" s="1"/>
  <c r="E129" i="3"/>
  <c r="F129" i="3"/>
  <c r="G129" i="3" s="1"/>
  <c r="E134" i="3"/>
  <c r="F134" i="3"/>
  <c r="G134" i="3" s="1"/>
  <c r="E143" i="3"/>
  <c r="F143" i="3"/>
  <c r="G143" i="3" s="1"/>
  <c r="E147" i="3"/>
  <c r="F147" i="3"/>
  <c r="G147" i="3" s="1"/>
  <c r="E141" i="3"/>
  <c r="F141" i="3"/>
  <c r="G141" i="3" s="1"/>
  <c r="E150" i="3"/>
  <c r="F150" i="3"/>
  <c r="G150" i="3" s="1"/>
  <c r="E156" i="3"/>
  <c r="F156" i="3"/>
  <c r="G156" i="3" s="1"/>
  <c r="E158" i="3"/>
  <c r="F158" i="3"/>
  <c r="G158" i="3" s="1"/>
  <c r="E167" i="3"/>
  <c r="F167" i="3"/>
  <c r="G167" i="3" s="1"/>
  <c r="E172" i="3"/>
  <c r="F172" i="3"/>
  <c r="G172" i="3" s="1"/>
  <c r="E176" i="3"/>
  <c r="F176" i="3"/>
  <c r="G176" i="3" s="1"/>
  <c r="E179" i="3"/>
  <c r="F179" i="3"/>
  <c r="G179" i="3" s="1"/>
  <c r="E197" i="3"/>
  <c r="F197" i="3"/>
  <c r="G197" i="3" s="1"/>
  <c r="E193" i="3"/>
  <c r="F193" i="3"/>
  <c r="G193" i="3" s="1"/>
  <c r="E190" i="3"/>
  <c r="F190" i="3"/>
  <c r="G190" i="3" s="1"/>
  <c r="E347" i="3"/>
  <c r="F347" i="3"/>
  <c r="G347" i="3" s="1"/>
  <c r="E7" i="3"/>
  <c r="F7" i="3"/>
  <c r="G7" i="3" s="1"/>
  <c r="E326" i="3"/>
  <c r="F326" i="3"/>
  <c r="G326" i="3" s="1"/>
  <c r="E331" i="3"/>
  <c r="F331" i="3"/>
  <c r="G331" i="3" s="1"/>
  <c r="E334" i="3"/>
  <c r="F334" i="3"/>
  <c r="G334" i="3" s="1"/>
  <c r="E338" i="3"/>
  <c r="F338" i="3"/>
  <c r="G338" i="3" s="1"/>
  <c r="E216" i="3"/>
  <c r="F216" i="3"/>
  <c r="G216" i="3" s="1"/>
  <c r="E214" i="3"/>
  <c r="F214" i="3"/>
  <c r="G214" i="3" s="1"/>
  <c r="E223" i="3"/>
  <c r="F223" i="3"/>
  <c r="G223" i="3" s="1"/>
  <c r="E260" i="3"/>
  <c r="F260" i="3"/>
  <c r="G260" i="3" s="1"/>
  <c r="E265" i="3"/>
  <c r="F265" i="3"/>
  <c r="G265" i="3" s="1"/>
  <c r="E268" i="3"/>
  <c r="F268" i="3"/>
  <c r="G268" i="3" s="1"/>
  <c r="E272" i="3"/>
  <c r="F272" i="3"/>
  <c r="G272" i="3" s="1"/>
  <c r="E300" i="3"/>
  <c r="F300" i="3"/>
  <c r="G300" i="3" s="1"/>
  <c r="E304" i="3"/>
  <c r="F304" i="3"/>
  <c r="G304" i="3" s="1"/>
  <c r="E307" i="3"/>
  <c r="F307" i="3"/>
  <c r="G307" i="3" s="1"/>
  <c r="E311" i="3"/>
  <c r="F311" i="3"/>
  <c r="G311" i="3" s="1"/>
  <c r="E316" i="3"/>
  <c r="F316" i="3"/>
  <c r="G316" i="3" s="1"/>
  <c r="E319" i="3"/>
  <c r="F319" i="3"/>
  <c r="G319" i="3" s="1"/>
  <c r="E323" i="3"/>
  <c r="F323" i="3"/>
  <c r="G323" i="3" s="1"/>
  <c r="F250" i="3"/>
  <c r="G250" i="3" s="1"/>
  <c r="E250" i="3"/>
  <c r="F286" i="3"/>
  <c r="G286" i="3" s="1"/>
  <c r="E286" i="3"/>
  <c r="F43" i="3"/>
  <c r="G43" i="3" s="1"/>
  <c r="E43" i="3"/>
  <c r="F102" i="3"/>
  <c r="G102" i="3" s="1"/>
  <c r="E102" i="3"/>
  <c r="F154" i="3"/>
  <c r="G154" i="3" s="1"/>
  <c r="E154" i="3"/>
  <c r="F201" i="3"/>
  <c r="G201" i="3" s="1"/>
  <c r="E201" i="3"/>
  <c r="F205" i="3"/>
  <c r="G205" i="3" s="1"/>
  <c r="E205" i="3"/>
  <c r="F53" i="3"/>
  <c r="G53" i="3" s="1"/>
  <c r="E53" i="3"/>
  <c r="F208" i="3"/>
  <c r="G208" i="3" s="1"/>
  <c r="E208" i="3"/>
  <c r="F77" i="3"/>
  <c r="G77" i="3" s="1"/>
  <c r="E77" i="3"/>
  <c r="F182" i="3"/>
  <c r="G182" i="3" s="1"/>
  <c r="E182" i="3"/>
  <c r="F186" i="3"/>
  <c r="G186" i="3" s="1"/>
  <c r="E186" i="3"/>
  <c r="F12" i="3"/>
  <c r="G12" i="3" s="1"/>
  <c r="E12" i="3"/>
  <c r="F21" i="3"/>
  <c r="G21" i="3" s="1"/>
  <c r="E21" i="3"/>
  <c r="F27" i="3"/>
  <c r="G27" i="3" s="1"/>
  <c r="E27" i="3"/>
  <c r="F31" i="3"/>
  <c r="G31" i="3" s="1"/>
  <c r="E31" i="3"/>
  <c r="F70" i="3"/>
  <c r="G70" i="3" s="1"/>
  <c r="E70" i="3"/>
  <c r="F45" i="3"/>
  <c r="G45" i="3" s="1"/>
  <c r="E45" i="3"/>
  <c r="F13" i="3"/>
  <c r="G13" i="3" s="1"/>
  <c r="E13" i="3"/>
  <c r="F37" i="3"/>
  <c r="G37" i="3" s="1"/>
  <c r="E37" i="3"/>
  <c r="F44" i="3"/>
  <c r="G44" i="3" s="1"/>
  <c r="E44" i="3"/>
  <c r="F49" i="3"/>
  <c r="G49" i="3" s="1"/>
  <c r="E49" i="3"/>
  <c r="F59" i="3"/>
  <c r="G59" i="3" s="1"/>
  <c r="E59" i="3"/>
  <c r="F63" i="3"/>
  <c r="G63" i="3" s="1"/>
  <c r="E63" i="3"/>
  <c r="F80" i="3"/>
  <c r="G80" i="3" s="1"/>
  <c r="E80" i="3"/>
  <c r="F76" i="3"/>
  <c r="G76" i="3" s="1"/>
  <c r="E76" i="3"/>
  <c r="F107" i="3"/>
  <c r="G107" i="3" s="1"/>
  <c r="E107" i="3"/>
  <c r="F112" i="3"/>
  <c r="G112" i="3" s="1"/>
  <c r="E112" i="3"/>
  <c r="F117" i="3"/>
  <c r="G117" i="3" s="1"/>
  <c r="E117" i="3"/>
  <c r="F120" i="3"/>
  <c r="G120" i="3" s="1"/>
  <c r="E120" i="3"/>
  <c r="F125" i="3"/>
  <c r="G125" i="3" s="1"/>
  <c r="E125" i="3"/>
  <c r="F131" i="3"/>
  <c r="G131" i="3" s="1"/>
  <c r="E131" i="3"/>
  <c r="F135" i="3"/>
  <c r="G135" i="3" s="1"/>
  <c r="E135" i="3"/>
  <c r="F144" i="3"/>
  <c r="G144" i="3" s="1"/>
  <c r="E144" i="3"/>
  <c r="E138" i="3"/>
  <c r="F138" i="3"/>
  <c r="G138" i="3" s="1"/>
  <c r="E142" i="3"/>
  <c r="F142" i="3"/>
  <c r="G142" i="3" s="1"/>
  <c r="E151" i="3"/>
  <c r="F151" i="3"/>
  <c r="G151" i="3" s="1"/>
  <c r="E157" i="3"/>
  <c r="F157" i="3"/>
  <c r="G157" i="3" s="1"/>
  <c r="E163" i="3"/>
  <c r="F163" i="3"/>
  <c r="G163" i="3" s="1"/>
  <c r="E169" i="3"/>
  <c r="F169" i="3"/>
  <c r="G169" i="3" s="1"/>
  <c r="E173" i="3"/>
  <c r="F173" i="3"/>
  <c r="G173" i="3" s="1"/>
  <c r="E177" i="3"/>
  <c r="F177" i="3"/>
  <c r="G177" i="3" s="1"/>
  <c r="E187" i="3"/>
  <c r="F187" i="3"/>
  <c r="G187" i="3" s="1"/>
  <c r="E198" i="3"/>
  <c r="F198" i="3"/>
  <c r="G198" i="3" s="1"/>
  <c r="E194" i="3"/>
  <c r="F194" i="3"/>
  <c r="G194" i="3" s="1"/>
  <c r="E339" i="3"/>
  <c r="F339" i="3"/>
  <c r="G339" i="3" s="1"/>
  <c r="E4" i="3"/>
  <c r="F4" i="3"/>
  <c r="G4" i="3" s="1"/>
  <c r="E8" i="3"/>
  <c r="F8" i="3"/>
  <c r="G8" i="3" s="1"/>
  <c r="E328" i="3"/>
  <c r="F328" i="3"/>
  <c r="G328" i="3" s="1"/>
  <c r="E332" i="3"/>
  <c r="F332" i="3"/>
  <c r="G332" i="3" s="1"/>
  <c r="E335" i="3"/>
  <c r="F335" i="3"/>
  <c r="G335" i="3" s="1"/>
  <c r="E210" i="3"/>
  <c r="F210" i="3"/>
  <c r="G210" i="3" s="1"/>
  <c r="E217" i="3"/>
  <c r="F217" i="3"/>
  <c r="G217" i="3" s="1"/>
  <c r="E220" i="3"/>
  <c r="F220" i="3"/>
  <c r="G220" i="3" s="1"/>
  <c r="E224" i="3"/>
  <c r="F224" i="3"/>
  <c r="G224" i="3" s="1"/>
  <c r="E261" i="3"/>
  <c r="F261" i="3"/>
  <c r="G261" i="3" s="1"/>
  <c r="E266" i="3"/>
  <c r="F266" i="3"/>
  <c r="G266" i="3" s="1"/>
  <c r="E269" i="3"/>
  <c r="F269" i="3"/>
  <c r="G269" i="3" s="1"/>
  <c r="E273" i="3"/>
  <c r="F273" i="3"/>
  <c r="G273" i="3" s="1"/>
  <c r="E301" i="3"/>
  <c r="F301" i="3"/>
  <c r="G301" i="3" s="1"/>
  <c r="E299" i="3"/>
  <c r="F299" i="3"/>
  <c r="G299" i="3" s="1"/>
  <c r="E308" i="3"/>
  <c r="F308" i="3"/>
  <c r="G308" i="3" s="1"/>
  <c r="E312" i="3"/>
  <c r="F312" i="3"/>
  <c r="G312" i="3" s="1"/>
  <c r="E317" i="3"/>
  <c r="F317" i="3"/>
  <c r="G317" i="3" s="1"/>
  <c r="E320" i="3"/>
  <c r="F320" i="3"/>
  <c r="G320" i="3" s="1"/>
  <c r="E324" i="3"/>
  <c r="F324" i="3"/>
  <c r="G324" i="3" s="1"/>
  <c r="E285" i="3"/>
  <c r="F285" i="3"/>
  <c r="G285" i="3" s="1"/>
  <c r="E280" i="3"/>
  <c r="F280" i="3"/>
  <c r="G280" i="3" s="1"/>
  <c r="E257" i="3"/>
  <c r="F257" i="3"/>
  <c r="G257" i="3" s="1"/>
  <c r="E252" i="3"/>
  <c r="F252" i="3"/>
  <c r="G252" i="3" s="1"/>
  <c r="E248" i="3"/>
  <c r="F248" i="3"/>
  <c r="G248" i="3" s="1"/>
  <c r="E231" i="3"/>
  <c r="F231" i="3"/>
  <c r="G231" i="3" s="1"/>
  <c r="E242" i="3"/>
  <c r="F242" i="3"/>
  <c r="G242" i="3" s="1"/>
  <c r="E238" i="3"/>
  <c r="F238" i="3"/>
  <c r="G238" i="3" s="1"/>
  <c r="E234" i="3"/>
  <c r="F234" i="3"/>
  <c r="G234" i="3" s="1"/>
  <c r="E237" i="3"/>
  <c r="F237" i="3"/>
  <c r="G237" i="3" s="1"/>
  <c r="E245" i="3"/>
  <c r="F245" i="3"/>
  <c r="G245" i="3" s="1"/>
  <c r="E253" i="3"/>
  <c r="F253" i="3"/>
  <c r="G253" i="3" s="1"/>
  <c r="E274" i="3"/>
  <c r="F274" i="3"/>
  <c r="G274" i="3" s="1"/>
  <c r="E287" i="3"/>
  <c r="F287" i="3"/>
  <c r="G287" i="3" s="1"/>
  <c r="E292" i="3"/>
  <c r="F292" i="3"/>
  <c r="G292" i="3" s="1"/>
  <c r="E93" i="3"/>
  <c r="F93" i="3"/>
  <c r="G93" i="3" s="1"/>
  <c r="E103" i="3"/>
  <c r="F103" i="3"/>
  <c r="G103" i="3" s="1"/>
  <c r="E161" i="3"/>
  <c r="F161" i="3"/>
  <c r="G161" i="3" s="1"/>
  <c r="E202" i="3"/>
  <c r="F202" i="3"/>
  <c r="G202" i="3" s="1"/>
  <c r="E206" i="3"/>
  <c r="F206" i="3"/>
  <c r="G206" i="3" s="1"/>
  <c r="E54" i="3"/>
  <c r="F54" i="3"/>
  <c r="G54" i="3" s="1"/>
  <c r="E209" i="3"/>
  <c r="F209" i="3"/>
  <c r="G209" i="3" s="1"/>
  <c r="E78" i="3"/>
  <c r="F78" i="3"/>
  <c r="G78" i="3" s="1"/>
  <c r="E183" i="3"/>
  <c r="F183" i="3"/>
  <c r="G183" i="3" s="1"/>
  <c r="E14" i="3"/>
  <c r="F14" i="3"/>
  <c r="G14" i="3" s="1"/>
  <c r="E17" i="3"/>
  <c r="F17" i="3"/>
  <c r="G17" i="3" s="1"/>
  <c r="E22" i="3"/>
  <c r="F22" i="3"/>
  <c r="G22" i="3" s="1"/>
  <c r="E28" i="3"/>
  <c r="F28" i="3"/>
  <c r="G28" i="3" s="1"/>
  <c r="E32" i="3"/>
  <c r="F32" i="3"/>
  <c r="G32" i="3" s="1"/>
  <c r="E3" i="3"/>
  <c r="F3" i="3"/>
  <c r="G3" i="3" s="1"/>
  <c r="E92" i="3"/>
  <c r="F92" i="3"/>
  <c r="G92" i="3" s="1"/>
  <c r="E39" i="3"/>
  <c r="F39" i="3"/>
  <c r="G39" i="3" s="1"/>
  <c r="E35" i="3"/>
  <c r="F35" i="3"/>
  <c r="G35" i="3" s="1"/>
  <c r="E46" i="3"/>
  <c r="F46" i="3"/>
  <c r="G46" i="3" s="1"/>
  <c r="E50" i="3"/>
  <c r="F50" i="3"/>
  <c r="G50" i="3" s="1"/>
  <c r="E60" i="3"/>
  <c r="F60" i="3"/>
  <c r="G60" i="3" s="1"/>
  <c r="E71" i="3"/>
  <c r="F71" i="3"/>
  <c r="G71" i="3" s="1"/>
  <c r="E81" i="3"/>
  <c r="F81" i="3"/>
  <c r="G81" i="3" s="1"/>
  <c r="E98" i="3"/>
  <c r="F98" i="3"/>
  <c r="G98" i="3" s="1"/>
  <c r="E108" i="3"/>
  <c r="F108" i="3"/>
  <c r="G108" i="3" s="1"/>
  <c r="E113" i="3"/>
  <c r="F113" i="3"/>
  <c r="G113" i="3" s="1"/>
  <c r="E116" i="3"/>
  <c r="F116" i="3"/>
  <c r="G116" i="3" s="1"/>
  <c r="E121" i="3"/>
  <c r="F121" i="3"/>
  <c r="G121" i="3" s="1"/>
  <c r="E126" i="3"/>
  <c r="F126" i="3"/>
  <c r="G126" i="3" s="1"/>
  <c r="E132" i="3"/>
  <c r="F132" i="3"/>
  <c r="G132" i="3" s="1"/>
  <c r="E136" i="3"/>
  <c r="F136" i="3"/>
  <c r="G136" i="3" s="1"/>
  <c r="E145" i="3"/>
  <c r="F145" i="3"/>
  <c r="G145" i="3" s="1"/>
  <c r="E139" i="3"/>
  <c r="F139" i="3"/>
  <c r="G139" i="3" s="1"/>
  <c r="E148" i="3"/>
  <c r="F148" i="3"/>
  <c r="G148" i="3" s="1"/>
  <c r="E152" i="3"/>
  <c r="F152" i="3"/>
  <c r="G152" i="3" s="1"/>
  <c r="E159" i="3"/>
  <c r="F159" i="3"/>
  <c r="G159" i="3" s="1"/>
  <c r="E165" i="3"/>
  <c r="F165" i="3"/>
  <c r="G165" i="3" s="1"/>
  <c r="E170" i="3"/>
  <c r="F170" i="3"/>
  <c r="G170" i="3" s="1"/>
  <c r="E174" i="3"/>
  <c r="F174" i="3"/>
  <c r="G174" i="3" s="1"/>
  <c r="E178" i="3"/>
  <c r="F178" i="3"/>
  <c r="G178" i="3" s="1"/>
  <c r="E188" i="3"/>
  <c r="F188" i="3"/>
  <c r="G188" i="3" s="1"/>
  <c r="E191" i="3"/>
  <c r="F191" i="3"/>
  <c r="G191" i="3" s="1"/>
  <c r="E195" i="3"/>
  <c r="F195" i="3"/>
  <c r="G195" i="3" s="1"/>
  <c r="E341" i="3"/>
  <c r="F341" i="3"/>
  <c r="G341" i="3" s="1"/>
  <c r="E5" i="3"/>
  <c r="F5" i="3"/>
  <c r="G5" i="3" s="1"/>
  <c r="E9" i="3"/>
  <c r="F9" i="3"/>
  <c r="G9" i="3" s="1"/>
  <c r="E329" i="3"/>
  <c r="F329" i="3"/>
  <c r="G329" i="3" s="1"/>
  <c r="E327" i="3"/>
  <c r="F327" i="3"/>
  <c r="G327" i="3" s="1"/>
  <c r="E336" i="3"/>
  <c r="F336" i="3"/>
  <c r="G336" i="3" s="1"/>
  <c r="E213" i="3"/>
  <c r="F213" i="3"/>
  <c r="G213" i="3" s="1"/>
  <c r="E218" i="3"/>
  <c r="F218" i="3"/>
  <c r="G218" i="3" s="1"/>
  <c r="E221" i="3"/>
  <c r="F221" i="3"/>
  <c r="G221" i="3" s="1"/>
  <c r="E225" i="3"/>
  <c r="F225" i="3"/>
  <c r="G225" i="3" s="1"/>
  <c r="E263" i="3"/>
  <c r="F263" i="3"/>
  <c r="G263" i="3" s="1"/>
  <c r="E267" i="3"/>
  <c r="F267" i="3"/>
  <c r="G267" i="3" s="1"/>
  <c r="E270" i="3"/>
  <c r="F270" i="3"/>
  <c r="G270" i="3" s="1"/>
  <c r="E295" i="3"/>
  <c r="F295" i="3"/>
  <c r="G295" i="3" s="1"/>
  <c r="E302" i="3"/>
  <c r="F302" i="3"/>
  <c r="G302" i="3" s="1"/>
  <c r="E305" i="3"/>
  <c r="F305" i="3"/>
  <c r="G305" i="3" s="1"/>
  <c r="E309" i="3"/>
  <c r="F309" i="3"/>
  <c r="G309" i="3" s="1"/>
  <c r="E314" i="3"/>
  <c r="F314" i="3"/>
  <c r="G314" i="3" s="1"/>
  <c r="E318" i="3"/>
  <c r="F318" i="3"/>
  <c r="G318" i="3" s="1"/>
  <c r="E321" i="3"/>
  <c r="F321" i="3"/>
  <c r="G321" i="3" s="1"/>
  <c r="E15" i="3"/>
  <c r="F15" i="3"/>
  <c r="G15" i="3" s="1"/>
</calcChain>
</file>

<file path=xl/sharedStrings.xml><?xml version="1.0" encoding="utf-8"?>
<sst xmlns="http://schemas.openxmlformats.org/spreadsheetml/2006/main" count="1051" uniqueCount="1048">
  <si>
    <t>Front-Dent cikkszám</t>
  </si>
  <si>
    <t>DC cikkszám</t>
  </si>
  <si>
    <t>Nettó Eur</t>
  </si>
  <si>
    <t>Bruttó Eur</t>
  </si>
  <si>
    <t>Nettó Ft</t>
  </si>
  <si>
    <t>Bruttó Ft</t>
  </si>
  <si>
    <t xml:space="preserve">Papiersp. Becht 15-40/200er     </t>
  </si>
  <si>
    <t xml:space="preserve">Papiersp. Becht ISO 15/200er    </t>
  </si>
  <si>
    <t xml:space="preserve">Papiersp. Becht ISO 20/200er    </t>
  </si>
  <si>
    <t xml:space="preserve">Laborbürste Messingdraht 3-rhg  </t>
  </si>
  <si>
    <t xml:space="preserve">Asphalin-Tabletten Becht-554    </t>
  </si>
  <si>
    <t xml:space="preserve">Einlage-Rundbürste m.Vlies 176  </t>
  </si>
  <si>
    <t xml:space="preserve">Gummikelche,aufschraubbar 24er  </t>
  </si>
  <si>
    <t xml:space="preserve">Gummikelche gelb 201.4 24 St.   </t>
  </si>
  <si>
    <t xml:space="preserve">Gummikelche Lamellen blau 24St  </t>
  </si>
  <si>
    <t xml:space="preserve">Gummikelche Lamellen gelb 24St  </t>
  </si>
  <si>
    <t xml:space="preserve">Gummikelche blau 205.3 24 St.   </t>
  </si>
  <si>
    <t xml:space="preserve">Gummikelche gelb 205.4 24 St.   </t>
  </si>
  <si>
    <t xml:space="preserve">Flachbürste Becht-206           </t>
  </si>
  <si>
    <t xml:space="preserve">Mandrel Winkelst.z.Einschraub.  </t>
  </si>
  <si>
    <t xml:space="preserve">Mandrel zum Aufstecken f. WST   </t>
  </si>
  <si>
    <t xml:space="preserve">Silikonpolierer,feink.weiß 6er  </t>
  </si>
  <si>
    <t xml:space="preserve">Silikon-Vorpolierer braun 6er   </t>
  </si>
  <si>
    <t xml:space="preserve">Silikon-Hochglanzpol. grün 6er  </t>
  </si>
  <si>
    <t xml:space="preserve">Bechtol Bohrerbad 1l-Flasche    </t>
  </si>
  <si>
    <t xml:space="preserve">Bechtol Bohrerbad 5l-Kanister   </t>
  </si>
  <si>
    <t xml:space="preserve">Normenschale Becht-1            </t>
  </si>
  <si>
    <t xml:space="preserve">Normenschale Becht-3            </t>
  </si>
  <si>
    <t xml:space="preserve">Normenschale Becht-4            </t>
  </si>
  <si>
    <t xml:space="preserve">Normenschale Becht-6            </t>
  </si>
  <si>
    <t xml:space="preserve">Normenschale Becht-8            </t>
  </si>
  <si>
    <t xml:space="preserve">Normenschale Becht-14           </t>
  </si>
  <si>
    <t xml:space="preserve">Normenschale Becht-15           </t>
  </si>
  <si>
    <t xml:space="preserve">Spiralfeder Becht-327           </t>
  </si>
  <si>
    <t xml:space="preserve">Spirituslampe Metall Becht-329  </t>
  </si>
  <si>
    <t xml:space="preserve">Servietten f. 5 Dappengläser    </t>
  </si>
  <si>
    <t xml:space="preserve">Tray Papier Becht 31.1          </t>
  </si>
  <si>
    <t xml:space="preserve">Tray-Auflagen 28x18cm blau      </t>
  </si>
  <si>
    <t xml:space="preserve">Tray-Auflagen 28x18cm grün      </t>
  </si>
  <si>
    <t xml:space="preserve">Metalldeckel                    </t>
  </si>
  <si>
    <t xml:space="preserve">System-Ständer Becht-395        </t>
  </si>
  <si>
    <t xml:space="preserve">Kronensetz-Instr. Plexiglas     </t>
  </si>
  <si>
    <t xml:space="preserve">Wattecenter rauchgrau Becht     </t>
  </si>
  <si>
    <t xml:space="preserve">Watterollenbehälter rauchgrau   </t>
  </si>
  <si>
    <t xml:space="preserve">Watterollenbehälter opak        </t>
  </si>
  <si>
    <t xml:space="preserve">Docht 1m Becht-457              </t>
  </si>
  <si>
    <t xml:space="preserve">Docht 1m Becht-460              </t>
  </si>
  <si>
    <t xml:space="preserve">ProfiGuard Prophyl.-Paste 95g   </t>
  </si>
  <si>
    <t xml:space="preserve">Zahnseide gewachst 25 m         </t>
  </si>
  <si>
    <t xml:space="preserve">Zahnseide gewachst 50 m         </t>
  </si>
  <si>
    <t xml:space="preserve">Bechtozid-Plus-Sprüh 5l-Kan.    </t>
  </si>
  <si>
    <t xml:space="preserve">Bechtid-Plus Flächendesinf. 5l  </t>
  </si>
  <si>
    <t xml:space="preserve">Perma Evolution 12g-Automixspr  </t>
  </si>
  <si>
    <t xml:space="preserve">Perma Evolution Michkanülen     </t>
  </si>
  <si>
    <t xml:space="preserve">Perma Evolution Endo-Tips 25er  </t>
  </si>
  <si>
    <t xml:space="preserve">Bechtofix-Plus 120 Tücher-Ds.   </t>
  </si>
  <si>
    <t xml:space="preserve">Bechtofix-Plus 120 Tücher Nfb.  </t>
  </si>
  <si>
    <t xml:space="preserve">Flaschenständer Stahl 601       </t>
  </si>
  <si>
    <t xml:space="preserve">Antifekt-Instrumentenauflage    </t>
  </si>
  <si>
    <t xml:space="preserve">Fräsator-Unterteil 630.1        </t>
  </si>
  <si>
    <t xml:space="preserve">Fräsator-Siebeinsatz 630.2      </t>
  </si>
  <si>
    <t xml:space="preserve">Fräsator-Lochdeckel 630.3       </t>
  </si>
  <si>
    <t xml:space="preserve">Fräsator-Verschlußrolle 630.4   </t>
  </si>
  <si>
    <t xml:space="preserve">Kleinfräsator-Unterteil 631.1   </t>
  </si>
  <si>
    <t xml:space="preserve">Kleinfräsator-Siebeinsatz       </t>
  </si>
  <si>
    <t xml:space="preserve">Kleinfräsator-Lochdeckel 631.3  </t>
  </si>
  <si>
    <t xml:space="preserve">Kleinfräsator-Verschlußrolle    </t>
  </si>
  <si>
    <t xml:space="preserve">Asphalin-Schale Opalglas 633    </t>
  </si>
  <si>
    <t xml:space="preserve">Desinfektionsglas Becht-648     </t>
  </si>
  <si>
    <t xml:space="preserve">Ökopal Mundspülglas Becht-650   </t>
  </si>
  <si>
    <t xml:space="preserve">Pelletbehälter Becht-651        </t>
  </si>
  <si>
    <t xml:space="preserve">Abfallbehälter Becht-652        </t>
  </si>
  <si>
    <t xml:space="preserve">Wattebehälter Becht-654         </t>
  </si>
  <si>
    <t xml:space="preserve">Mundspülglas klar Becht-658     </t>
  </si>
  <si>
    <t xml:space="preserve">Pelletbehälter Becht-661        </t>
  </si>
  <si>
    <t xml:space="preserve">Prothesenschale Becht-668       </t>
  </si>
  <si>
    <t xml:space="preserve">Kappenglas-Opal grün 699.04     </t>
  </si>
  <si>
    <t xml:space="preserve">Kappenglas-Opal blau 699.05     </t>
  </si>
  <si>
    <t xml:space="preserve">Kappenglas-Opal schwarz 699.06  </t>
  </si>
  <si>
    <t xml:space="preserve">Kappenglas-Opal 5er-Sort 699.1  </t>
  </si>
  <si>
    <t xml:space="preserve">Kappenglas-Opal Deckel gelb     </t>
  </si>
  <si>
    <t xml:space="preserve">Kappenglas-Opal Deckel rot      </t>
  </si>
  <si>
    <t xml:space="preserve">Kappenglas-Opal Deckel grün     </t>
  </si>
  <si>
    <t xml:space="preserve">Kappenglas-Opal Deckel blau     </t>
  </si>
  <si>
    <t xml:space="preserve">Kappenglas-Opal Deckel schwarz  </t>
  </si>
  <si>
    <t xml:space="preserve">Kappenglas-Opal gelb 699.12     </t>
  </si>
  <si>
    <t xml:space="preserve">Kappenglas-Opal rot 699.13      </t>
  </si>
  <si>
    <t xml:space="preserve">Kappenglas-Opal grün 699.14     </t>
  </si>
  <si>
    <t xml:space="preserve">Kappenglas-Opal blau 699.15     </t>
  </si>
  <si>
    <t xml:space="preserve">Kappenglas-Opal schwarz 699.16  </t>
  </si>
  <si>
    <t xml:space="preserve">Asphalin-Schale Klarglas 700    </t>
  </si>
  <si>
    <t xml:space="preserve">Asphalin-Schale Klarglas 701    </t>
  </si>
  <si>
    <t xml:space="preserve">Petrischale ohne Einteilg. 703  </t>
  </si>
  <si>
    <t xml:space="preserve">Petrischale zweigeteilt 704     </t>
  </si>
  <si>
    <t xml:space="preserve">Petrischale dreigeteilt 705     </t>
  </si>
  <si>
    <t xml:space="preserve">Petrischale viergeteilt 706     </t>
  </si>
  <si>
    <t xml:space="preserve">Glasblock einseitig mattiert    </t>
  </si>
  <si>
    <t xml:space="preserve">Glasblock beidseitig glatt      </t>
  </si>
  <si>
    <t xml:space="preserve">Pelletglas 65mm mit Deckel 727  </t>
  </si>
  <si>
    <t xml:space="preserve">Pelletglas 92mm mit Deckel 728  </t>
  </si>
  <si>
    <t xml:space="preserve">Glasplatte mit Vertiefung       </t>
  </si>
  <si>
    <t xml:space="preserve">Watteglas m. Glasdeckel ø120mm  </t>
  </si>
  <si>
    <t xml:space="preserve">Spirituslampe klar Becht-742    </t>
  </si>
  <si>
    <t xml:space="preserve">Kappenglas klar Becht-743       </t>
  </si>
  <si>
    <t xml:space="preserve">Kappenglas-Deckel klar 743.2    </t>
  </si>
  <si>
    <t xml:space="preserve">Kappenglas gelb Becht-744       </t>
  </si>
  <si>
    <t xml:space="preserve">Kappenglas-Deckel gelb 744.2    </t>
  </si>
  <si>
    <t xml:space="preserve">Kappenglas rosalin Becht-745    </t>
  </si>
  <si>
    <t xml:space="preserve">Kappenglas-Deckel rosa 745.2    </t>
  </si>
  <si>
    <t xml:space="preserve">Kappenglas grün Becht-746       </t>
  </si>
  <si>
    <t xml:space="preserve">Kappenglas-Deckel grün 746.2    </t>
  </si>
  <si>
    <t xml:space="preserve">Kappenglas blau Becht-747       </t>
  </si>
  <si>
    <t xml:space="preserve">Kappenglas-Deckel blau 747.2    </t>
  </si>
  <si>
    <t xml:space="preserve">Kappenglas braun Becht-748      </t>
  </si>
  <si>
    <t xml:space="preserve">Kappenglas-Deckel braun 748.2   </t>
  </si>
  <si>
    <t xml:space="preserve">Kappenglas 5er-Sortiment 743.7  </t>
  </si>
  <si>
    <t xml:space="preserve">Spirituslampe Klarglas 755      </t>
  </si>
  <si>
    <t xml:space="preserve">Petrischale ohne Einteilg. 791  </t>
  </si>
  <si>
    <t xml:space="preserve">Petrischale ohne Einteilg. 792  </t>
  </si>
  <si>
    <t xml:space="preserve">Medi-Spender 5er-Sortiment      </t>
  </si>
  <si>
    <t xml:space="preserve">Medi-Spender 5er-System kompl.  </t>
  </si>
  <si>
    <t xml:space="preserve">Medi-Spender 3er-System kompl.  </t>
  </si>
  <si>
    <t xml:space="preserve">Medi-Spender klar 795.3         </t>
  </si>
  <si>
    <t xml:space="preserve">Medi-Spender gelb 795.4         </t>
  </si>
  <si>
    <t xml:space="preserve">Medi-Spender rosalin 795.5      </t>
  </si>
  <si>
    <t xml:space="preserve">Medi-Spender grün 795.6         </t>
  </si>
  <si>
    <t xml:space="preserve">Medi-Spender blau 795.7         </t>
  </si>
  <si>
    <t xml:space="preserve">Medi-Spender braun 795.8        </t>
  </si>
  <si>
    <t xml:space="preserve">Silikon-Membrane 5 St. 795.10   </t>
  </si>
  <si>
    <t xml:space="preserve">Guttap.-Sp. GT 04 ISO 20        </t>
  </si>
  <si>
    <t xml:space="preserve">Guttap.-Sp. GT 04 ISO 30        </t>
  </si>
  <si>
    <t xml:space="preserve">Guttap.-Sp. GT 04 ISO 45        </t>
  </si>
  <si>
    <t xml:space="preserve">Guttap.-Sp. GT 06 ISO 30        </t>
  </si>
  <si>
    <t xml:space="preserve">Taurus Ziegenh. 19mm/weich HP   </t>
  </si>
  <si>
    <t xml:space="preserve">Taurus Ziegenh. 19mm/mittel HP  </t>
  </si>
  <si>
    <t xml:space="preserve">Taurus Ziegenh. 17,5/weich HP   </t>
  </si>
  <si>
    <t xml:space="preserve">Taurus Ziegenh. 14,4/mittel HP  </t>
  </si>
  <si>
    <t xml:space="preserve">Scotch Brite fein HP 6er        </t>
  </si>
  <si>
    <t xml:space="preserve">Safety Color Papiersp. 15-40    </t>
  </si>
  <si>
    <t xml:space="preserve">Safety Color Papiersp. ISO 15   </t>
  </si>
  <si>
    <t xml:space="preserve">Safety Color Papiersp. ISO 20   </t>
  </si>
  <si>
    <t xml:space="preserve">Safety Color Papiersp. ISO 25   </t>
  </si>
  <si>
    <t xml:space="preserve">Safety Color Papiersp. ISO 30   </t>
  </si>
  <si>
    <t xml:space="preserve">Safety Color Papiersp. ISO 35   </t>
  </si>
  <si>
    <t xml:space="preserve">Safety Color Papiersp. ISO 40   </t>
  </si>
  <si>
    <t xml:space="preserve">Safety Color Papiersp. 45-80    </t>
  </si>
  <si>
    <t xml:space="preserve">Safety Color Papiersp. ISO 45   </t>
  </si>
  <si>
    <t xml:space="preserve">Safety Color Papiersp. ISO 50   </t>
  </si>
  <si>
    <t xml:space="preserve">Safety Color Papiersp. ISO 55   </t>
  </si>
  <si>
    <t xml:space="preserve">Safety Color Papiersp. ISO 60   </t>
  </si>
  <si>
    <t xml:space="preserve">Safety Color Papiersp. ISO 70   </t>
  </si>
  <si>
    <t xml:space="preserve">Safety Color Papiersp. ISO 80   </t>
  </si>
  <si>
    <t xml:space="preserve">Papiersp.Color Becht 15-40/200  </t>
  </si>
  <si>
    <t xml:space="preserve">Papiersp.Color Becht ISO15/200  </t>
  </si>
  <si>
    <t xml:space="preserve">Papiersp.Color Becht ISO20/200  </t>
  </si>
  <si>
    <t xml:space="preserve">Papiersp.Color Becht ISO25/200  </t>
  </si>
  <si>
    <t xml:space="preserve">Papiersp.Color Becht ISO30/200  </t>
  </si>
  <si>
    <t xml:space="preserve">Papiersp.Color Becht ISO35/200  </t>
  </si>
  <si>
    <t xml:space="preserve">Papiersp.Color Becht ISO40/200  </t>
  </si>
  <si>
    <t xml:space="preserve">Papiersp.Color Becht 45-80/120  </t>
  </si>
  <si>
    <t xml:space="preserve">Papiersp.Color Becht ISO50/120  </t>
  </si>
  <si>
    <t xml:space="preserve">Papiersp.Color Becht ISO55/120  </t>
  </si>
  <si>
    <t xml:space="preserve">Papiersp.Color Becht ISO60/120  </t>
  </si>
  <si>
    <t xml:space="preserve">Papiersp.Color Becht ISO70/120  </t>
  </si>
  <si>
    <t xml:space="preserve">Papiersp.Color Becht ISO80/120  </t>
  </si>
  <si>
    <t xml:space="preserve">Papiersp.Color Becht ISO120     </t>
  </si>
  <si>
    <t xml:space="preserve">Papiersp.Color Becht 15-40/500  </t>
  </si>
  <si>
    <t xml:space="preserve">Papiersp.Color Becht ISO15/500  </t>
  </si>
  <si>
    <t xml:space="preserve">Papiersp.Color Becht ISO20/500  </t>
  </si>
  <si>
    <t xml:space="preserve">Papiersp.Color Becht ISO25/500  </t>
  </si>
  <si>
    <t xml:space="preserve">Papiersp.Color Becht ISO30/500  </t>
  </si>
  <si>
    <t xml:space="preserve">Papiersp.Color Becht ISO35/500  </t>
  </si>
  <si>
    <t xml:space="preserve">Papiersp.Color Becht ISO40/500  </t>
  </si>
  <si>
    <t xml:space="preserve">Papiersp.Color Becht 45-80/300  </t>
  </si>
  <si>
    <t xml:space="preserve">Papiersp.Color Becht ISO45/300  </t>
  </si>
  <si>
    <t xml:space="preserve">Papiersp.Color Becht ISO50/300  </t>
  </si>
  <si>
    <t xml:space="preserve">Papiersp.Color Becht ISO55/300  </t>
  </si>
  <si>
    <t xml:space="preserve">Papiersp.Color Becht ISO70/300  </t>
  </si>
  <si>
    <t xml:space="preserve">Papiersp.Color Becht ISO80/300  </t>
  </si>
  <si>
    <t xml:space="preserve">Guttap.-Sp. Color Becht 15-40   </t>
  </si>
  <si>
    <t xml:space="preserve">Guttap.-Sp. Color Becht ISO 15  </t>
  </si>
  <si>
    <t xml:space="preserve">Guttap.-Sp. Color Becht ISO 20  </t>
  </si>
  <si>
    <t xml:space="preserve">Guttap.-Sp. Color Becht ISO 25  </t>
  </si>
  <si>
    <t xml:space="preserve">Guttap.-Sp. Color Becht ISO 30  </t>
  </si>
  <si>
    <t xml:space="preserve">Guttap.-Sp. Color Becht ISO 35  </t>
  </si>
  <si>
    <t xml:space="preserve">Guttap.-Sp. Color Becht ISO 40  </t>
  </si>
  <si>
    <t xml:space="preserve">Guttap.-Sp. Color Becht 45-80   </t>
  </si>
  <si>
    <t xml:space="preserve">Guttap.-Sp. Color Becht ISO 45  </t>
  </si>
  <si>
    <t xml:space="preserve">Guttap.-Sp. Color Becht ISO 50  </t>
  </si>
  <si>
    <t xml:space="preserve">Guttap.-Sp. Color Becht ISO 55  </t>
  </si>
  <si>
    <t xml:space="preserve">Guttap.-Sp. Color Becht ISO 60  </t>
  </si>
  <si>
    <t xml:space="preserve">Guttap.-Sp. Color Becht ISO 70  </t>
  </si>
  <si>
    <t xml:space="preserve">Guttap.-Sp. Color Becht ISO 80  </t>
  </si>
  <si>
    <t xml:space="preserve">Safety Color Guttap.-Sp. 15-40  </t>
  </si>
  <si>
    <t xml:space="preserve">Safety Color Guttap.-Sp. ISO15  </t>
  </si>
  <si>
    <t xml:space="preserve">Safety Color Guttap.-Sp. ISO20  </t>
  </si>
  <si>
    <t xml:space="preserve">Safety Color Guttap.-Sp. ISO25  </t>
  </si>
  <si>
    <t xml:space="preserve">Safety Color Guttap.-Sp. ISO30  </t>
  </si>
  <si>
    <t xml:space="preserve">Safety Color Guttap.-Sp. ISO35  </t>
  </si>
  <si>
    <t xml:space="preserve">Safety Color Guttap.-Sp. ISO40  </t>
  </si>
  <si>
    <t xml:space="preserve">Safety Color Guttap.-Sp. 45-80  </t>
  </si>
  <si>
    <t xml:space="preserve">Safety Color Guttap.-Sp. ISO45  </t>
  </si>
  <si>
    <t xml:space="preserve">Safety Color Guttap.-Sp. ISO50  </t>
  </si>
  <si>
    <t xml:space="preserve">Safety Color Guttap.-Sp. ISO55  </t>
  </si>
  <si>
    <t xml:space="preserve">Safety Color Guttap.-Sp. ISO60  </t>
  </si>
  <si>
    <t xml:space="preserve">Safety Color Guttap.-Sp. ISO70  </t>
  </si>
  <si>
    <t xml:space="preserve">Safety Color Guttap.-Sp. ISO80  </t>
  </si>
  <si>
    <t xml:space="preserve">Abdampfschale mit Deckel 1705   </t>
  </si>
  <si>
    <t xml:space="preserve">Papiersp. Becht ISO 25/200er    </t>
  </si>
  <si>
    <t xml:space="preserve">Papiersp. Becht ISO 30/200er    </t>
  </si>
  <si>
    <t xml:space="preserve">Papiersp. Becht ISO 35/200er    </t>
  </si>
  <si>
    <t xml:space="preserve">Papiersp. Becht ISO 40/200er    </t>
  </si>
  <si>
    <t xml:space="preserve">Papiersp. Becht ISO 45/120er    </t>
  </si>
  <si>
    <t xml:space="preserve">Papiersp. Becht ISO 50/120er    </t>
  </si>
  <si>
    <t xml:space="preserve">Papiersp. Becht ISO 55/120er    </t>
  </si>
  <si>
    <t xml:space="preserve">Papiersp. Becht ISO 60/120er    </t>
  </si>
  <si>
    <t xml:space="preserve">Papiersp. Becht ISO 80/120er    </t>
  </si>
  <si>
    <t xml:space="preserve">Papiersp. Becht ISO 90/120er    </t>
  </si>
  <si>
    <t xml:space="preserve">Papiersp. Becht 15-40/500er     </t>
  </si>
  <si>
    <t xml:space="preserve">Papiersp. Becht ISO 15/500er    </t>
  </si>
  <si>
    <t xml:space="preserve">Papiersp. Becht ISO 20/500er    </t>
  </si>
  <si>
    <t xml:space="preserve">Papiersp. Becht ISO 25/500er    </t>
  </si>
  <si>
    <t xml:space="preserve">Papiersp. Becht ISO 30/500er    </t>
  </si>
  <si>
    <t xml:space="preserve">Papiersp. Becht ISO 35/500er    </t>
  </si>
  <si>
    <t xml:space="preserve">Papiersp. Becht ISO 40/500er    </t>
  </si>
  <si>
    <t xml:space="preserve">Papiersp. Becht 45-80/300er     </t>
  </si>
  <si>
    <t xml:space="preserve">Papiersp. Becht ISO 45/300er    </t>
  </si>
  <si>
    <t xml:space="preserve">Papiersp. Becht ISO 50/300er    </t>
  </si>
  <si>
    <t xml:space="preserve">Papiersp. Becht ISO 55/300er    </t>
  </si>
  <si>
    <t xml:space="preserve">Papiersp. Becht ISO 70/300er    </t>
  </si>
  <si>
    <t xml:space="preserve">Papiersp. Becht ISO 80/300er    </t>
  </si>
  <si>
    <t xml:space="preserve">Guttap.-Spitzen Becht 15-40     </t>
  </si>
  <si>
    <t xml:space="preserve">Guttap.-Spitzen Becht ISO 15    </t>
  </si>
  <si>
    <t xml:space="preserve">Guttap.-Spitzen Becht ISO 20    </t>
  </si>
  <si>
    <t xml:space="preserve">Guttap.-Spitzen Becht ISO 25    </t>
  </si>
  <si>
    <t xml:space="preserve">Guttap.-Spitzen Becht ISO 30    </t>
  </si>
  <si>
    <t xml:space="preserve">Guttap.-Spitzen Becht ISO 35    </t>
  </si>
  <si>
    <t xml:space="preserve">Guttap.-Spitzen Becht ISO 40    </t>
  </si>
  <si>
    <t xml:space="preserve">Guttap.-Spitzen Becht ISO 45    </t>
  </si>
  <si>
    <t xml:space="preserve">Guttap.-Spitzen Becht ISO 50    </t>
  </si>
  <si>
    <t xml:space="preserve">Guttap.-Spitzen Becht ISO 55    </t>
  </si>
  <si>
    <t xml:space="preserve">Guttap.-Spitzen Becht ISO 70    </t>
  </si>
  <si>
    <t xml:space="preserve">Guttap.-Spitzen Becht ISO 90    </t>
  </si>
  <si>
    <t xml:space="preserve">Retraktionsmanschetten-Sort.    </t>
  </si>
  <si>
    <t xml:space="preserve">Derfla-Card-Plus weiß 60.1      </t>
  </si>
  <si>
    <t xml:space="preserve">Doppelkarte weiß Becht-61.1     </t>
  </si>
  <si>
    <t xml:space="preserve">Doppelkarte rot Becht-61.3      </t>
  </si>
  <si>
    <t xml:space="preserve">Krankenblätter Privatpatient    </t>
  </si>
  <si>
    <t xml:space="preserve">Krankenblätter Kassenpatient    </t>
  </si>
  <si>
    <t xml:space="preserve">Sichthüllen 100er Becht-73      </t>
  </si>
  <si>
    <t xml:space="preserve">Abheftevorrichtung Becht-74     </t>
  </si>
  <si>
    <t xml:space="preserve">Statuskarten Becht-83.11 25 St  </t>
  </si>
  <si>
    <t xml:space="preserve">Filmtaschen Becht-85            </t>
  </si>
  <si>
    <t xml:space="preserve">Filmkarten 6er 3x4 Becht-86     </t>
  </si>
  <si>
    <t xml:space="preserve">Karteikarten weiß Becht-89.1    </t>
  </si>
  <si>
    <t xml:space="preserve">Karteikarten gelb Becht-89.2    </t>
  </si>
  <si>
    <t xml:space="preserve">Karteikarten rot Becht-89.3     </t>
  </si>
  <si>
    <t xml:space="preserve">Karteikarten grün Becht-89.4    </t>
  </si>
  <si>
    <t xml:space="preserve">Karteikarten blau Becht-89.5    </t>
  </si>
  <si>
    <t xml:space="preserve">Mischbecher Silikon 5ml 3er     </t>
  </si>
  <si>
    <t xml:space="preserve">Mischbecher Silikon 25ml        </t>
  </si>
  <si>
    <t xml:space="preserve">Mischbecher Silikon 75ml        </t>
  </si>
  <si>
    <t xml:space="preserve">Mischbecher PVC klein blau      </t>
  </si>
  <si>
    <t xml:space="preserve">Mischbecher PVC groß blau       </t>
  </si>
  <si>
    <t xml:space="preserve">Greifpinzette Becht-910         </t>
  </si>
  <si>
    <t xml:space="preserve">Docht 1m Becht-458              </t>
  </si>
  <si>
    <t xml:space="preserve">Asphaline temp 7g-Tube          </t>
  </si>
  <si>
    <t xml:space="preserve">Dappenglas 5er-Sortiment 783.7  </t>
  </si>
  <si>
    <t xml:space="preserve">Dappenglas klar Becht-783       </t>
  </si>
  <si>
    <t xml:space="preserve">Dappenglas gelb Becht-784       </t>
  </si>
  <si>
    <t xml:space="preserve">Dappenglas rosalin Becht-785    </t>
  </si>
  <si>
    <t xml:space="preserve">Dappenglas grün Becht-786       </t>
  </si>
  <si>
    <t xml:space="preserve">Dappenglas blau Becht-787       </t>
  </si>
  <si>
    <t xml:space="preserve">Dappenglas braun Becht-788      </t>
  </si>
  <si>
    <t xml:space="preserve">Rundbürste 25/44mm Becht-158.1  </t>
  </si>
  <si>
    <t xml:space="preserve">Fräsator Becht-630              </t>
  </si>
  <si>
    <t xml:space="preserve">Kleinfräsator Becht-631         </t>
  </si>
  <si>
    <t xml:space="preserve">Bohrerreinigungsbürste Nr. 145  </t>
  </si>
  <si>
    <t>Megnevezés</t>
  </si>
  <si>
    <t xml:space="preserve">Abfallbehälter Becht-1785       </t>
  </si>
  <si>
    <t xml:space="preserve">003001/             </t>
  </si>
  <si>
    <t xml:space="preserve">003002/             </t>
  </si>
  <si>
    <t xml:space="preserve">003003/             </t>
  </si>
  <si>
    <t xml:space="preserve">003004/             </t>
  </si>
  <si>
    <t xml:space="preserve">003005/             </t>
  </si>
  <si>
    <t xml:space="preserve">003006/             </t>
  </si>
  <si>
    <t xml:space="preserve">003007/             </t>
  </si>
  <si>
    <t xml:space="preserve">003009/             </t>
  </si>
  <si>
    <t xml:space="preserve">003010/             </t>
  </si>
  <si>
    <t xml:space="preserve">003011/             </t>
  </si>
  <si>
    <t xml:space="preserve">003012/             </t>
  </si>
  <si>
    <t xml:space="preserve">003014/             </t>
  </si>
  <si>
    <t xml:space="preserve">003015/             </t>
  </si>
  <si>
    <t xml:space="preserve">003021/             </t>
  </si>
  <si>
    <t xml:space="preserve">003022/             </t>
  </si>
  <si>
    <t xml:space="preserve">003023/             </t>
  </si>
  <si>
    <t xml:space="preserve">003024/             </t>
  </si>
  <si>
    <t xml:space="preserve">003025/             </t>
  </si>
  <si>
    <t xml:space="preserve">003026/             </t>
  </si>
  <si>
    <t xml:space="preserve">003027/             </t>
  </si>
  <si>
    <t xml:space="preserve">003028/             </t>
  </si>
  <si>
    <t xml:space="preserve">003029/             </t>
  </si>
  <si>
    <t xml:space="preserve">003030/             </t>
  </si>
  <si>
    <t xml:space="preserve">003031/             </t>
  </si>
  <si>
    <t xml:space="preserve">003033/             </t>
  </si>
  <si>
    <t xml:space="preserve">003034/             </t>
  </si>
  <si>
    <t xml:space="preserve">003041/             </t>
  </si>
  <si>
    <t xml:space="preserve">003042/             </t>
  </si>
  <si>
    <t xml:space="preserve">003043/             </t>
  </si>
  <si>
    <t xml:space="preserve">003044/             </t>
  </si>
  <si>
    <t xml:space="preserve">003045/             </t>
  </si>
  <si>
    <t xml:space="preserve">003046/             </t>
  </si>
  <si>
    <t xml:space="preserve">003047/             </t>
  </si>
  <si>
    <t xml:space="preserve">003049/             </t>
  </si>
  <si>
    <t xml:space="preserve">003050/             </t>
  </si>
  <si>
    <t xml:space="preserve">003051/             </t>
  </si>
  <si>
    <t xml:space="preserve">003052/             </t>
  </si>
  <si>
    <t xml:space="preserve">Guttap.-Spitzen Becht ISO 60    </t>
  </si>
  <si>
    <t xml:space="preserve">003053/             </t>
  </si>
  <si>
    <t xml:space="preserve">003054/             </t>
  </si>
  <si>
    <t xml:space="preserve">Guttap.-Spitzen Becht ISO 80    </t>
  </si>
  <si>
    <t xml:space="preserve">003055/             </t>
  </si>
  <si>
    <t xml:space="preserve">003060/             </t>
  </si>
  <si>
    <t xml:space="preserve">003065/1            </t>
  </si>
  <si>
    <t xml:space="preserve">003066/1            </t>
  </si>
  <si>
    <t xml:space="preserve">003066/3            </t>
  </si>
  <si>
    <t xml:space="preserve">003070/             </t>
  </si>
  <si>
    <t xml:space="preserve">003072/             </t>
  </si>
  <si>
    <t xml:space="preserve">003073/             </t>
  </si>
  <si>
    <t xml:space="preserve">003074/             </t>
  </si>
  <si>
    <t xml:space="preserve">003083/             </t>
  </si>
  <si>
    <t xml:space="preserve">003085/             </t>
  </si>
  <si>
    <t xml:space="preserve">003086/             </t>
  </si>
  <si>
    <t xml:space="preserve">003089/1            </t>
  </si>
  <si>
    <t xml:space="preserve">003089/2            </t>
  </si>
  <si>
    <t xml:space="preserve">003089/3            </t>
  </si>
  <si>
    <t xml:space="preserve">003089/4            </t>
  </si>
  <si>
    <t xml:space="preserve">003089/5            </t>
  </si>
  <si>
    <t xml:space="preserve">003095/             </t>
  </si>
  <si>
    <t xml:space="preserve">003096/             </t>
  </si>
  <si>
    <t xml:space="preserve">003097/             </t>
  </si>
  <si>
    <t xml:space="preserve">003098/             </t>
  </si>
  <si>
    <t xml:space="preserve">003099/             </t>
  </si>
  <si>
    <t xml:space="preserve">003100/             </t>
  </si>
  <si>
    <t xml:space="preserve">Alginat-Anrührspatel m.Rillen   </t>
  </si>
  <si>
    <t xml:space="preserve">003101/             </t>
  </si>
  <si>
    <t xml:space="preserve">003126/1            </t>
  </si>
  <si>
    <t xml:space="preserve">003140/             </t>
  </si>
  <si>
    <t xml:space="preserve">003142/             </t>
  </si>
  <si>
    <t xml:space="preserve">003144/             </t>
  </si>
  <si>
    <t xml:space="preserve">003145/             </t>
  </si>
  <si>
    <t xml:space="preserve">003146/3            </t>
  </si>
  <si>
    <t xml:space="preserve">003146/4            </t>
  </si>
  <si>
    <t xml:space="preserve">003146/5            </t>
  </si>
  <si>
    <t xml:space="preserve">003146/6            </t>
  </si>
  <si>
    <t xml:space="preserve">003146/7            </t>
  </si>
  <si>
    <t xml:space="preserve">003146/8            </t>
  </si>
  <si>
    <t xml:space="preserve">003158/             </t>
  </si>
  <si>
    <t xml:space="preserve">003160/             </t>
  </si>
  <si>
    <t xml:space="preserve">003161/             </t>
  </si>
  <si>
    <t xml:space="preserve">003165/             </t>
  </si>
  <si>
    <t xml:space="preserve">003176/             </t>
  </si>
  <si>
    <t xml:space="preserve">003182/             </t>
  </si>
  <si>
    <t xml:space="preserve">003201/3            </t>
  </si>
  <si>
    <t xml:space="preserve">003201/4            </t>
  </si>
  <si>
    <t xml:space="preserve">003203/3            </t>
  </si>
  <si>
    <t xml:space="preserve">003203/4            </t>
  </si>
  <si>
    <t xml:space="preserve">003205/3            </t>
  </si>
  <si>
    <t xml:space="preserve">003205/4            </t>
  </si>
  <si>
    <t xml:space="preserve">003206/             </t>
  </si>
  <si>
    <t xml:space="preserve">003210/             </t>
  </si>
  <si>
    <t xml:space="preserve">003212/             </t>
  </si>
  <si>
    <t xml:space="preserve">003240/1            </t>
  </si>
  <si>
    <t xml:space="preserve">003242/2            </t>
  </si>
  <si>
    <t xml:space="preserve">003243/2            </t>
  </si>
  <si>
    <t xml:space="preserve">003250/             </t>
  </si>
  <si>
    <t xml:space="preserve">003253/             </t>
  </si>
  <si>
    <t xml:space="preserve">003301/             </t>
  </si>
  <si>
    <t xml:space="preserve">003303/             </t>
  </si>
  <si>
    <t xml:space="preserve">003304/             </t>
  </si>
  <si>
    <t xml:space="preserve">003306/             </t>
  </si>
  <si>
    <t xml:space="preserve">003308/             </t>
  </si>
  <si>
    <t xml:space="preserve">003314/             </t>
  </si>
  <si>
    <t xml:space="preserve">003315/             </t>
  </si>
  <si>
    <t xml:space="preserve">003327/             </t>
  </si>
  <si>
    <t xml:space="preserve">003329/             </t>
  </si>
  <si>
    <t xml:space="preserve">003330/             </t>
  </si>
  <si>
    <t xml:space="preserve">003332/             </t>
  </si>
  <si>
    <t xml:space="preserve">003342/             </t>
  </si>
  <si>
    <t xml:space="preserve">003343/             </t>
  </si>
  <si>
    <t xml:space="preserve">003362/             </t>
  </si>
  <si>
    <t xml:space="preserve">003395/             </t>
  </si>
  <si>
    <t xml:space="preserve">003412/             </t>
  </si>
  <si>
    <t xml:space="preserve">003414/             </t>
  </si>
  <si>
    <t xml:space="preserve">003415/             </t>
  </si>
  <si>
    <t xml:space="preserve">003415/1            </t>
  </si>
  <si>
    <t xml:space="preserve">003418/             </t>
  </si>
  <si>
    <t xml:space="preserve">003418/1            </t>
  </si>
  <si>
    <t xml:space="preserve">003457/             </t>
  </si>
  <si>
    <t xml:space="preserve">003460/             </t>
  </si>
  <si>
    <t xml:space="preserve">003480/             </t>
  </si>
  <si>
    <t xml:space="preserve">003481/             </t>
  </si>
  <si>
    <t xml:space="preserve">Profi-Polish Prophyl.paste 95g  </t>
  </si>
  <si>
    <t xml:space="preserve">003484/             </t>
  </si>
  <si>
    <t xml:space="preserve">003485/             </t>
  </si>
  <si>
    <t xml:space="preserve">003538/             </t>
  </si>
  <si>
    <t xml:space="preserve">Bechtozid-Plus 1l-Flasche       </t>
  </si>
  <si>
    <t xml:space="preserve">003544/5            </t>
  </si>
  <si>
    <t xml:space="preserve">003546/5            </t>
  </si>
  <si>
    <t xml:space="preserve">003555/             </t>
  </si>
  <si>
    <t xml:space="preserve">003555/1            </t>
  </si>
  <si>
    <t xml:space="preserve">003555/2            </t>
  </si>
  <si>
    <t xml:space="preserve">003558/             </t>
  </si>
  <si>
    <t xml:space="preserve">003559/             </t>
  </si>
  <si>
    <t xml:space="preserve">003601/             </t>
  </si>
  <si>
    <t xml:space="preserve">003627/             </t>
  </si>
  <si>
    <t xml:space="preserve">003631/             </t>
  </si>
  <si>
    <t xml:space="preserve">003632/             </t>
  </si>
  <si>
    <t xml:space="preserve">003633/             </t>
  </si>
  <si>
    <t xml:space="preserve">003634/             </t>
  </si>
  <si>
    <t xml:space="preserve">003636/             </t>
  </si>
  <si>
    <t xml:space="preserve">003637/             </t>
  </si>
  <si>
    <t xml:space="preserve">003638/             </t>
  </si>
  <si>
    <t xml:space="preserve">003639/             </t>
  </si>
  <si>
    <t xml:space="preserve">003641/             </t>
  </si>
  <si>
    <t xml:space="preserve">003648/             </t>
  </si>
  <si>
    <t xml:space="preserve">003650/             </t>
  </si>
  <si>
    <t xml:space="preserve">003651/             </t>
  </si>
  <si>
    <t xml:space="preserve">003652/             </t>
  </si>
  <si>
    <t xml:space="preserve">003654/             </t>
  </si>
  <si>
    <t xml:space="preserve">003658/             </t>
  </si>
  <si>
    <t xml:space="preserve">003661/             </t>
  </si>
  <si>
    <t xml:space="preserve">003668/             </t>
  </si>
  <si>
    <t xml:space="preserve">003696/3            </t>
  </si>
  <si>
    <t xml:space="preserve">Kappenglas-Opal rot 699.03      </t>
  </si>
  <si>
    <t xml:space="preserve">003696/4            </t>
  </si>
  <si>
    <t xml:space="preserve">003696/5            </t>
  </si>
  <si>
    <t xml:space="preserve">003696/6            </t>
  </si>
  <si>
    <t xml:space="preserve">003697/             </t>
  </si>
  <si>
    <t xml:space="preserve">003698/2            </t>
  </si>
  <si>
    <t xml:space="preserve">003698/3            </t>
  </si>
  <si>
    <t xml:space="preserve">003698/4            </t>
  </si>
  <si>
    <t xml:space="preserve">003698/5            </t>
  </si>
  <si>
    <t xml:space="preserve">003698/6            </t>
  </si>
  <si>
    <t xml:space="preserve">003699/2            </t>
  </si>
  <si>
    <t xml:space="preserve">003699/3            </t>
  </si>
  <si>
    <t xml:space="preserve">003699/4            </t>
  </si>
  <si>
    <t xml:space="preserve">003699/5            </t>
  </si>
  <si>
    <t xml:space="preserve">003699/6            </t>
  </si>
  <si>
    <t xml:space="preserve">003700/             </t>
  </si>
  <si>
    <t xml:space="preserve">003701/             </t>
  </si>
  <si>
    <t xml:space="preserve">003703/             </t>
  </si>
  <si>
    <t xml:space="preserve">003704/             </t>
  </si>
  <si>
    <t xml:space="preserve">003705/             </t>
  </si>
  <si>
    <t xml:space="preserve">003706/             </t>
  </si>
  <si>
    <t xml:space="preserve">003722/             </t>
  </si>
  <si>
    <t xml:space="preserve">003723/             </t>
  </si>
  <si>
    <t xml:space="preserve">003727/             </t>
  </si>
  <si>
    <t xml:space="preserve">003728/             </t>
  </si>
  <si>
    <t xml:space="preserve">003731/             </t>
  </si>
  <si>
    <t xml:space="preserve">003736/             </t>
  </si>
  <si>
    <t xml:space="preserve">003742/             </t>
  </si>
  <si>
    <t xml:space="preserve">003743/             </t>
  </si>
  <si>
    <t xml:space="preserve">003743/2            </t>
  </si>
  <si>
    <t xml:space="preserve">003744/             </t>
  </si>
  <si>
    <t xml:space="preserve">003744/2            </t>
  </si>
  <si>
    <t xml:space="preserve">003745/             </t>
  </si>
  <si>
    <t xml:space="preserve">003745/2            </t>
  </si>
  <si>
    <t xml:space="preserve">003746/             </t>
  </si>
  <si>
    <t xml:space="preserve">003746/2            </t>
  </si>
  <si>
    <t xml:space="preserve">003747/             </t>
  </si>
  <si>
    <t xml:space="preserve">003747/2            </t>
  </si>
  <si>
    <t xml:space="preserve">003748/             </t>
  </si>
  <si>
    <t xml:space="preserve">003748/2            </t>
  </si>
  <si>
    <t xml:space="preserve">003749/             </t>
  </si>
  <si>
    <t xml:space="preserve">003755/             </t>
  </si>
  <si>
    <t xml:space="preserve">003791/             </t>
  </si>
  <si>
    <t xml:space="preserve">003792/             </t>
  </si>
  <si>
    <t xml:space="preserve">003795/             </t>
  </si>
  <si>
    <t xml:space="preserve">003796/             </t>
  </si>
  <si>
    <t xml:space="preserve">003797/             </t>
  </si>
  <si>
    <t xml:space="preserve">003803/             </t>
  </si>
  <si>
    <t xml:space="preserve">003804/             </t>
  </si>
  <si>
    <t xml:space="preserve">003805/             </t>
  </si>
  <si>
    <t xml:space="preserve">003806/             </t>
  </si>
  <si>
    <t xml:space="preserve">003807/             </t>
  </si>
  <si>
    <t xml:space="preserve">003808/             </t>
  </si>
  <si>
    <t xml:space="preserve">003809/             </t>
  </si>
  <si>
    <t xml:space="preserve">003821/             </t>
  </si>
  <si>
    <t xml:space="preserve">003823/             </t>
  </si>
  <si>
    <t xml:space="preserve">003826/             </t>
  </si>
  <si>
    <t xml:space="preserve">003833/             </t>
  </si>
  <si>
    <t xml:space="preserve">003862/             </t>
  </si>
  <si>
    <t xml:space="preserve">003863/             </t>
  </si>
  <si>
    <t xml:space="preserve">003866/             </t>
  </si>
  <si>
    <t xml:space="preserve">003871/             </t>
  </si>
  <si>
    <t xml:space="preserve">003877/             </t>
  </si>
  <si>
    <t xml:space="preserve">003880/             </t>
  </si>
  <si>
    <t xml:space="preserve">003881/             </t>
  </si>
  <si>
    <t xml:space="preserve">003882/             </t>
  </si>
  <si>
    <t xml:space="preserve">003883/             </t>
  </si>
  <si>
    <t xml:space="preserve">003884/             </t>
  </si>
  <si>
    <t xml:space="preserve">003885/             </t>
  </si>
  <si>
    <t xml:space="preserve">003886/             </t>
  </si>
  <si>
    <t xml:space="preserve">003887/             </t>
  </si>
  <si>
    <t xml:space="preserve">003888/             </t>
  </si>
  <si>
    <t xml:space="preserve">003889/             </t>
  </si>
  <si>
    <t xml:space="preserve">003890/             </t>
  </si>
  <si>
    <t xml:space="preserve">003891/             </t>
  </si>
  <si>
    <t xml:space="preserve">003892/             </t>
  </si>
  <si>
    <t xml:space="preserve">003893/             </t>
  </si>
  <si>
    <t xml:space="preserve">003901/             </t>
  </si>
  <si>
    <t xml:space="preserve">003902/             </t>
  </si>
  <si>
    <t xml:space="preserve">003903/             </t>
  </si>
  <si>
    <t xml:space="preserve">003904/             </t>
  </si>
  <si>
    <t xml:space="preserve">003905/             </t>
  </si>
  <si>
    <t xml:space="preserve">003906/             </t>
  </si>
  <si>
    <t xml:space="preserve">003907/             </t>
  </si>
  <si>
    <t xml:space="preserve">003908/             </t>
  </si>
  <si>
    <t xml:space="preserve">003910/             </t>
  </si>
  <si>
    <t xml:space="preserve">003911/             </t>
  </si>
  <si>
    <t xml:space="preserve">003912/             </t>
  </si>
  <si>
    <t xml:space="preserve">003913/             </t>
  </si>
  <si>
    <t xml:space="preserve">003914/             </t>
  </si>
  <si>
    <t xml:space="preserve">003918/             </t>
  </si>
  <si>
    <t xml:space="preserve">003921/             </t>
  </si>
  <si>
    <t xml:space="preserve">003922/             </t>
  </si>
  <si>
    <t xml:space="preserve">003923/             </t>
  </si>
  <si>
    <t xml:space="preserve">003924/             </t>
  </si>
  <si>
    <t xml:space="preserve">003925/             </t>
  </si>
  <si>
    <t xml:space="preserve">003926/             </t>
  </si>
  <si>
    <t xml:space="preserve">003927/             </t>
  </si>
  <si>
    <t xml:space="preserve">003928/             </t>
  </si>
  <si>
    <t xml:space="preserve">003929/             </t>
  </si>
  <si>
    <t xml:space="preserve">003930/             </t>
  </si>
  <si>
    <t xml:space="preserve">003931/             </t>
  </si>
  <si>
    <t xml:space="preserve">003933/             </t>
  </si>
  <si>
    <t xml:space="preserve">003934/             </t>
  </si>
  <si>
    <t xml:space="preserve">003941/             </t>
  </si>
  <si>
    <t xml:space="preserve">003942/             </t>
  </si>
  <si>
    <t xml:space="preserve">003943/             </t>
  </si>
  <si>
    <t xml:space="preserve">003944/             </t>
  </si>
  <si>
    <t xml:space="preserve">003945/             </t>
  </si>
  <si>
    <t xml:space="preserve">003946/             </t>
  </si>
  <si>
    <t xml:space="preserve">003947/             </t>
  </si>
  <si>
    <t xml:space="preserve">003948/             </t>
  </si>
  <si>
    <t xml:space="preserve">003949/             </t>
  </si>
  <si>
    <t xml:space="preserve">003950/             </t>
  </si>
  <si>
    <t xml:space="preserve">003951/             </t>
  </si>
  <si>
    <t xml:space="preserve">003952/             </t>
  </si>
  <si>
    <t xml:space="preserve">003953/             </t>
  </si>
  <si>
    <t xml:space="preserve">003954/             </t>
  </si>
  <si>
    <t xml:space="preserve">003980/             </t>
  </si>
  <si>
    <t xml:space="preserve">003981/             </t>
  </si>
  <si>
    <t xml:space="preserve">003982/             </t>
  </si>
  <si>
    <t xml:space="preserve">003983/             </t>
  </si>
  <si>
    <t xml:space="preserve">003984/             </t>
  </si>
  <si>
    <t xml:space="preserve">003985/             </t>
  </si>
  <si>
    <t xml:space="preserve">003986/             </t>
  </si>
  <si>
    <t xml:space="preserve">003987/             </t>
  </si>
  <si>
    <t xml:space="preserve">003988/             </t>
  </si>
  <si>
    <t xml:space="preserve">003989/             </t>
  </si>
  <si>
    <t xml:space="preserve">003990/             </t>
  </si>
  <si>
    <t xml:space="preserve">003991/             </t>
  </si>
  <si>
    <t xml:space="preserve">003992/             </t>
  </si>
  <si>
    <t xml:space="preserve">003993/             </t>
  </si>
  <si>
    <t xml:space="preserve">003995/             </t>
  </si>
  <si>
    <t xml:space="preserve">003013/             </t>
  </si>
  <si>
    <t xml:space="preserve">Papiersp. Becht ISO 70/120er    </t>
  </si>
  <si>
    <t xml:space="preserve">003020/             </t>
  </si>
  <si>
    <t xml:space="preserve">Papiersp. Becht ISO 140/120er   </t>
  </si>
  <si>
    <t xml:space="preserve">003032/             </t>
  </si>
  <si>
    <t xml:space="preserve">Papiersp. Becht ISO 60/300er    </t>
  </si>
  <si>
    <t xml:space="preserve">003066/2            </t>
  </si>
  <si>
    <t xml:space="preserve">Doppelkarte gelb Becht-61.2     </t>
  </si>
  <si>
    <t xml:space="preserve">003066/4            </t>
  </si>
  <si>
    <t xml:space="preserve">Doppelkarte grün Becht-61.4     </t>
  </si>
  <si>
    <t xml:space="preserve">003066/5            </t>
  </si>
  <si>
    <t xml:space="preserve">Doppelkarte blau Becht-61.5     </t>
  </si>
  <si>
    <t xml:space="preserve">003302/             </t>
  </si>
  <si>
    <t xml:space="preserve">Normenschale Becht-2            </t>
  </si>
  <si>
    <t xml:space="preserve">003600/             </t>
  </si>
  <si>
    <t xml:space="preserve">Flaschenständer Becht-600       </t>
  </si>
  <si>
    <t xml:space="preserve">003640/             </t>
  </si>
  <si>
    <t xml:space="preserve">Spirituslampe Opalglas 640      </t>
  </si>
  <si>
    <t xml:space="preserve">003653/             </t>
  </si>
  <si>
    <t xml:space="preserve">Sternlochdeckel Becht-653       </t>
  </si>
  <si>
    <t xml:space="preserve">003663/             </t>
  </si>
  <si>
    <t xml:space="preserve">Abfallbehälter Becht-663        </t>
  </si>
  <si>
    <t xml:space="preserve">003695/             </t>
  </si>
  <si>
    <t xml:space="preserve">Kappenglas-Opal 5er-Sort 699.0  </t>
  </si>
  <si>
    <t xml:space="preserve">003696/2            </t>
  </si>
  <si>
    <t xml:space="preserve">Kappenglas-Opal gelb 699.02     </t>
  </si>
  <si>
    <t xml:space="preserve">003875/             </t>
  </si>
  <si>
    <t xml:space="preserve">Scotch Brite grob HP 6er        </t>
  </si>
  <si>
    <t xml:space="preserve">003909/             </t>
  </si>
  <si>
    <t xml:space="preserve">Papiersp.Color Becht ISO45/120  </t>
  </si>
  <si>
    <t xml:space="preserve">003932/             </t>
  </si>
  <si>
    <t xml:space="preserve">Papiersp.Color Becht ISO60/300  </t>
  </si>
  <si>
    <t xml:space="preserve">003994/             </t>
  </si>
  <si>
    <t xml:space="preserve">Abdampfschale mit Deckel 1704   </t>
  </si>
  <si>
    <t>BC1</t>
  </si>
  <si>
    <t>BC3</t>
  </si>
  <si>
    <t>BC33</t>
  </si>
  <si>
    <t>BC362.2</t>
  </si>
  <si>
    <t>BC4</t>
  </si>
  <si>
    <t>BC418.11</t>
  </si>
  <si>
    <t>BC555</t>
  </si>
  <si>
    <t>BC6</t>
  </si>
  <si>
    <t>BC601</t>
  </si>
  <si>
    <t>BC652</t>
  </si>
  <si>
    <t>BC699.25</t>
  </si>
  <si>
    <t>BC699.26</t>
  </si>
  <si>
    <t>BC705</t>
  </si>
  <si>
    <t>BC742</t>
  </si>
  <si>
    <t>BC791</t>
  </si>
  <si>
    <t>BC792</t>
  </si>
  <si>
    <t>BC795.10</t>
  </si>
  <si>
    <t>BC796.0</t>
  </si>
  <si>
    <t>BC83.11</t>
  </si>
  <si>
    <t>BC85</t>
  </si>
  <si>
    <t>BC931.1</t>
  </si>
  <si>
    <t>BC931.15</t>
  </si>
  <si>
    <t>BC931.20</t>
  </si>
  <si>
    <t>BC931.25</t>
  </si>
  <si>
    <t>BC931.30</t>
  </si>
  <si>
    <t>BC931.35</t>
  </si>
  <si>
    <t>BC931.40</t>
  </si>
  <si>
    <t>BC931.45</t>
  </si>
  <si>
    <t>BC931.50</t>
  </si>
  <si>
    <t>BC931.55</t>
  </si>
  <si>
    <t>BC931.60</t>
  </si>
  <si>
    <t>BC931.70</t>
  </si>
  <si>
    <t>BC931.80</t>
  </si>
  <si>
    <t>BC931.90</t>
  </si>
  <si>
    <t>BC931.140</t>
  </si>
  <si>
    <t>BC932.3</t>
  </si>
  <si>
    <t>BC932.15</t>
  </si>
  <si>
    <t>BC932.20</t>
  </si>
  <si>
    <t>BC932.25</t>
  </si>
  <si>
    <t>BC932.30</t>
  </si>
  <si>
    <t>BC932.35</t>
  </si>
  <si>
    <t>BC932.40</t>
  </si>
  <si>
    <t>BC932.4</t>
  </si>
  <si>
    <t>BC932.45</t>
  </si>
  <si>
    <t>BC932.50</t>
  </si>
  <si>
    <t>BC932.55</t>
  </si>
  <si>
    <t>BC932.60</t>
  </si>
  <si>
    <t>BC932.70</t>
  </si>
  <si>
    <t>BC932.80</t>
  </si>
  <si>
    <t>BC934.1</t>
  </si>
  <si>
    <t>BC934.15</t>
  </si>
  <si>
    <t>BC934.20</t>
  </si>
  <si>
    <t>BC934.25</t>
  </si>
  <si>
    <t>BC934.30</t>
  </si>
  <si>
    <t>BC934.35</t>
  </si>
  <si>
    <t>BC934.40</t>
  </si>
  <si>
    <t>BC934.45</t>
  </si>
  <si>
    <t>BC934.50</t>
  </si>
  <si>
    <t>BC934.55</t>
  </si>
  <si>
    <t>BC934.60</t>
  </si>
  <si>
    <t>BC934.70</t>
  </si>
  <si>
    <t>BC934.80</t>
  </si>
  <si>
    <t>BC934.90</t>
  </si>
  <si>
    <t>BC384</t>
  </si>
  <si>
    <t>BC60.1</t>
  </si>
  <si>
    <t>BC61.1</t>
  </si>
  <si>
    <t>BC61.2</t>
  </si>
  <si>
    <t>BC61.3</t>
  </si>
  <si>
    <t>BC61.4</t>
  </si>
  <si>
    <t>BC61.5</t>
  </si>
  <si>
    <t>BC72.1</t>
  </si>
  <si>
    <t>BC72</t>
  </si>
  <si>
    <t>BC73</t>
  </si>
  <si>
    <t>BC74</t>
  </si>
  <si>
    <t>BC86</t>
  </si>
  <si>
    <t>BC89.1</t>
  </si>
  <si>
    <t>BC89.2</t>
  </si>
  <si>
    <t>BC89.3</t>
  </si>
  <si>
    <t>BC89.4</t>
  </si>
  <si>
    <t>BC89.5</t>
  </si>
  <si>
    <t>BC453.1</t>
  </si>
  <si>
    <t>BC453.2</t>
  </si>
  <si>
    <t>BC453.3</t>
  </si>
  <si>
    <t>BC454.1</t>
  </si>
  <si>
    <t>BC455.1</t>
  </si>
  <si>
    <t>BC891</t>
  </si>
  <si>
    <t>BC910</t>
  </si>
  <si>
    <t>BC126.1</t>
  </si>
  <si>
    <t>BC458</t>
  </si>
  <si>
    <t>BC550</t>
  </si>
  <si>
    <t>BC554</t>
  </si>
  <si>
    <t>BC783.7</t>
  </si>
  <si>
    <t>BC783</t>
  </si>
  <si>
    <t>BC784</t>
  </si>
  <si>
    <t>BC785</t>
  </si>
  <si>
    <t>BC786</t>
  </si>
  <si>
    <t>BC787</t>
  </si>
  <si>
    <t>BC788</t>
  </si>
  <si>
    <t>BC158.1</t>
  </si>
  <si>
    <t>BC630</t>
  </si>
  <si>
    <t>BC631</t>
  </si>
  <si>
    <t>BC145</t>
  </si>
  <si>
    <t>BC176</t>
  </si>
  <si>
    <t>BC1785</t>
  </si>
  <si>
    <t>BC201.3</t>
  </si>
  <si>
    <t>BC201.4</t>
  </si>
  <si>
    <t>BC203.3</t>
  </si>
  <si>
    <t>BC203.4</t>
  </si>
  <si>
    <t>BC205.3</t>
  </si>
  <si>
    <t>BC205.4</t>
  </si>
  <si>
    <t>BC206</t>
  </si>
  <si>
    <t>BC210</t>
  </si>
  <si>
    <t>BC212</t>
  </si>
  <si>
    <t>BC240.1</t>
  </si>
  <si>
    <t>BC242.2</t>
  </si>
  <si>
    <t>BC243.2</t>
  </si>
  <si>
    <t>BC543</t>
  </si>
  <si>
    <t>BC543.5</t>
  </si>
  <si>
    <t>BC2</t>
  </si>
  <si>
    <t>BC8</t>
  </si>
  <si>
    <t>BC14</t>
  </si>
  <si>
    <t>BC15</t>
  </si>
  <si>
    <t>BC327</t>
  </si>
  <si>
    <t>BC329</t>
  </si>
  <si>
    <t>BC31.1</t>
  </si>
  <si>
    <t>BC30.2</t>
  </si>
  <si>
    <t>BC30.3</t>
  </si>
  <si>
    <t>BC395</t>
  </si>
  <si>
    <t>BC412</t>
  </si>
  <si>
    <t>BC414.10</t>
  </si>
  <si>
    <t>BC415</t>
  </si>
  <si>
    <t>BC415.11</t>
  </si>
  <si>
    <t>BC418</t>
  </si>
  <si>
    <t>BC457</t>
  </si>
  <si>
    <t>BC460</t>
  </si>
  <si>
    <t>BC480</t>
  </si>
  <si>
    <t>BC481</t>
  </si>
  <si>
    <t>BC484</t>
  </si>
  <si>
    <t>BC485</t>
  </si>
  <si>
    <t>BC544</t>
  </si>
  <si>
    <t>BC544.5</t>
  </si>
  <si>
    <t>BC546.5</t>
  </si>
  <si>
    <t>BC555.1</t>
  </si>
  <si>
    <t>BC555.2</t>
  </si>
  <si>
    <t>BC548.120</t>
  </si>
  <si>
    <t>BC548.120NF</t>
  </si>
  <si>
    <t>BC600</t>
  </si>
  <si>
    <t>BC627</t>
  </si>
  <si>
    <t>BC630.1</t>
  </si>
  <si>
    <t>BC630.2</t>
  </si>
  <si>
    <t>BC630.3</t>
  </si>
  <si>
    <t>BC630.4</t>
  </si>
  <si>
    <t>BC631.1</t>
  </si>
  <si>
    <t>BC631.2</t>
  </si>
  <si>
    <t>BC631.3</t>
  </si>
  <si>
    <t>BC631.4</t>
  </si>
  <si>
    <t>BC640</t>
  </si>
  <si>
    <t>BC633</t>
  </si>
  <si>
    <t>BC648</t>
  </si>
  <si>
    <t>BC650</t>
  </si>
  <si>
    <t>BC651</t>
  </si>
  <si>
    <t>BC653</t>
  </si>
  <si>
    <t>BC654</t>
  </si>
  <si>
    <t>BC658</t>
  </si>
  <si>
    <t>BC661</t>
  </si>
  <si>
    <t>BC663</t>
  </si>
  <si>
    <t>BC668</t>
  </si>
  <si>
    <t>BC699.0</t>
  </si>
  <si>
    <t>BC699.02</t>
  </si>
  <si>
    <t>BC699.03</t>
  </si>
  <si>
    <t>BC699.04</t>
  </si>
  <si>
    <t>BC699.05</t>
  </si>
  <si>
    <t>BC699.06</t>
  </si>
  <si>
    <t>BC699.1</t>
  </si>
  <si>
    <t>BC699.22</t>
  </si>
  <si>
    <t>BC699.23</t>
  </si>
  <si>
    <t>BC699.24</t>
  </si>
  <si>
    <t>BC699.12</t>
  </si>
  <si>
    <t>BC699.13</t>
  </si>
  <si>
    <t>BC699.14</t>
  </si>
  <si>
    <t>BC699.15</t>
  </si>
  <si>
    <t>BC699.16</t>
  </si>
  <si>
    <t>BC700</t>
  </si>
  <si>
    <t>BC701</t>
  </si>
  <si>
    <t>BC703</t>
  </si>
  <si>
    <t>BC704</t>
  </si>
  <si>
    <t>BC706</t>
  </si>
  <si>
    <t>BC722</t>
  </si>
  <si>
    <t>BC723</t>
  </si>
  <si>
    <t>BC727</t>
  </si>
  <si>
    <t>BC728</t>
  </si>
  <si>
    <t>BC726</t>
  </si>
  <si>
    <t>BC736</t>
  </si>
  <si>
    <t>BC743</t>
  </si>
  <si>
    <t>BC743.2</t>
  </si>
  <si>
    <t>BC744</t>
  </si>
  <si>
    <t>BC744.2</t>
  </si>
  <si>
    <t>BC745</t>
  </si>
  <si>
    <t>BC745.2</t>
  </si>
  <si>
    <t>BC746</t>
  </si>
  <si>
    <t>BC746.2</t>
  </si>
  <si>
    <t>BC747</t>
  </si>
  <si>
    <t>BC747.2</t>
  </si>
  <si>
    <t>BC748</t>
  </si>
  <si>
    <t>BC748.2</t>
  </si>
  <si>
    <t>BC743.7</t>
  </si>
  <si>
    <t>BC755</t>
  </si>
  <si>
    <t>BC795.0</t>
  </si>
  <si>
    <t>BC796.1</t>
  </si>
  <si>
    <t>BC795.3</t>
  </si>
  <si>
    <t>BC795.4</t>
  </si>
  <si>
    <t>BC795.5</t>
  </si>
  <si>
    <t>BC795.6</t>
  </si>
  <si>
    <t>BC795.7</t>
  </si>
  <si>
    <t>BC795.8</t>
  </si>
  <si>
    <t>BC946.20</t>
  </si>
  <si>
    <t>BC946.30</t>
  </si>
  <si>
    <t>BC946.45</t>
  </si>
  <si>
    <t>BC947.30</t>
  </si>
  <si>
    <t>BC1100.1</t>
  </si>
  <si>
    <t>BC1101.1</t>
  </si>
  <si>
    <t>BC1104.1</t>
  </si>
  <si>
    <t>BC1109.1</t>
  </si>
  <si>
    <t>BC1130.1</t>
  </si>
  <si>
    <t>BC1132.1</t>
  </si>
  <si>
    <t>BC937.1</t>
  </si>
  <si>
    <t>BC937.15</t>
  </si>
  <si>
    <t>BC937.20</t>
  </si>
  <si>
    <t>BC937.25</t>
  </si>
  <si>
    <t>BC937.30</t>
  </si>
  <si>
    <t>BC937.35</t>
  </si>
  <si>
    <t>BC937.40</t>
  </si>
  <si>
    <t>BC937.2</t>
  </si>
  <si>
    <t>BC937.45</t>
  </si>
  <si>
    <t>BC937.50</t>
  </si>
  <si>
    <t>BC937.55</t>
  </si>
  <si>
    <t>BC937.60</t>
  </si>
  <si>
    <t>BC937.70</t>
  </si>
  <si>
    <t>BC937.80</t>
  </si>
  <si>
    <t>BC930.1</t>
  </si>
  <si>
    <t>BC930.15</t>
  </si>
  <si>
    <t>BC930.20</t>
  </si>
  <si>
    <t>BC930.25</t>
  </si>
  <si>
    <t>BC930.30</t>
  </si>
  <si>
    <t>BC930.35</t>
  </si>
  <si>
    <t>BC930.40</t>
  </si>
  <si>
    <t>BC930.2</t>
  </si>
  <si>
    <t>BC930.45</t>
  </si>
  <si>
    <t>BC930.50</t>
  </si>
  <si>
    <t>BC930.55</t>
  </si>
  <si>
    <t>BC930.60</t>
  </si>
  <si>
    <t>BC930.70</t>
  </si>
  <si>
    <t>BC930.80</t>
  </si>
  <si>
    <t>BC930.120</t>
  </si>
  <si>
    <t>BC933.1</t>
  </si>
  <si>
    <t>BC933.15</t>
  </si>
  <si>
    <t>BC933.20</t>
  </si>
  <si>
    <t>BC933.25</t>
  </si>
  <si>
    <t>BC933.30</t>
  </si>
  <si>
    <t>BC933.35</t>
  </si>
  <si>
    <t>BC933.40</t>
  </si>
  <si>
    <t>BC933.2</t>
  </si>
  <si>
    <t>BC933.45</t>
  </si>
  <si>
    <t>BC933.50</t>
  </si>
  <si>
    <t>BC933.55</t>
  </si>
  <si>
    <t>BC933.60</t>
  </si>
  <si>
    <t>BC933.70</t>
  </si>
  <si>
    <t>BC933.80</t>
  </si>
  <si>
    <t>BC935.1</t>
  </si>
  <si>
    <t>BC935.15</t>
  </si>
  <si>
    <t>BC935.20</t>
  </si>
  <si>
    <t>BC935.25</t>
  </si>
  <si>
    <t>BC935.30</t>
  </si>
  <si>
    <t>BC935.35</t>
  </si>
  <si>
    <t>BC935.40</t>
  </si>
  <si>
    <t>BC935.2</t>
  </si>
  <si>
    <t>BC935.45</t>
  </si>
  <si>
    <t>BC935.50</t>
  </si>
  <si>
    <t>BC935.55</t>
  </si>
  <si>
    <t>BC935.60</t>
  </si>
  <si>
    <t>BC935.70</t>
  </si>
  <si>
    <t>BC935.80</t>
  </si>
  <si>
    <t>BC936.1</t>
  </si>
  <si>
    <t>BC936.15</t>
  </si>
  <si>
    <t>BC936.20</t>
  </si>
  <si>
    <t>BC936.25</t>
  </si>
  <si>
    <t>BC936.30</t>
  </si>
  <si>
    <t>BC936.35</t>
  </si>
  <si>
    <t>BC936.40</t>
  </si>
  <si>
    <t>BC936.2</t>
  </si>
  <si>
    <t>BC936.45</t>
  </si>
  <si>
    <t>BC936.50</t>
  </si>
  <si>
    <t>BC936.55</t>
  </si>
  <si>
    <t>BC936.60</t>
  </si>
  <si>
    <t>BC936.70</t>
  </si>
  <si>
    <t>BC936.80</t>
  </si>
  <si>
    <t>BC1704</t>
  </si>
  <si>
    <t>BC1705</t>
  </si>
  <si>
    <t>003008/</t>
  </si>
  <si>
    <t>Papiersp. Becht 45-80/120er</t>
  </si>
  <si>
    <t>003016/</t>
  </si>
  <si>
    <t>Papiersp. Becht ISO 100/120er</t>
  </si>
  <si>
    <t>003017/</t>
  </si>
  <si>
    <t>Papiersp. Becht ISO 110/120er</t>
  </si>
  <si>
    <t>003018/</t>
  </si>
  <si>
    <t>Papiersp. Becht ISO 120/120er</t>
  </si>
  <si>
    <t>003019/</t>
  </si>
  <si>
    <t>Papiersp. Becht ISO 130/120er</t>
  </si>
  <si>
    <t>003048/</t>
  </si>
  <si>
    <t>Guttap.-Spitzen Becht 45-80</t>
  </si>
  <si>
    <t>003056/</t>
  </si>
  <si>
    <t>Guttap.-Spitzen Becht ISO 100</t>
  </si>
  <si>
    <t>003057/</t>
  </si>
  <si>
    <t>Guttap.-Spitzen Becht ISO 110</t>
  </si>
  <si>
    <t>003058/</t>
  </si>
  <si>
    <t>Guttap.-Spitzen Becht ISO 120</t>
  </si>
  <si>
    <t>003059/</t>
  </si>
  <si>
    <t>Guttap.-Spitzen Becht ISO 130</t>
  </si>
  <si>
    <t>003061/</t>
  </si>
  <si>
    <t>Guttap.-Spitzen Becht ISO 140</t>
  </si>
  <si>
    <t>003062/</t>
  </si>
  <si>
    <t>Guttap.-Spitzen Becht 90-140</t>
  </si>
  <si>
    <t>003065/2</t>
  </si>
  <si>
    <t>Derfla-Card-Plus gelb 60.2</t>
  </si>
  <si>
    <t>003065/3</t>
  </si>
  <si>
    <t>Derfla-Card-Plus rot 60.3</t>
  </si>
  <si>
    <t>003065/4</t>
  </si>
  <si>
    <t>Derfla-Card-Plus grün 60.4</t>
  </si>
  <si>
    <t>003065/5</t>
  </si>
  <si>
    <t>Derfla-Card-Plus blau 60.5</t>
  </si>
  <si>
    <t>003144/1</t>
  </si>
  <si>
    <t>Asphalin-Tabletten 10 Stk</t>
  </si>
  <si>
    <t>003147/</t>
  </si>
  <si>
    <t>Dappenglas, Opalglas</t>
  </si>
  <si>
    <t>003204/1</t>
  </si>
  <si>
    <t>Prophylaxepolierer blau 24er</t>
  </si>
  <si>
    <t>003204/2</t>
  </si>
  <si>
    <t>Prophylaxepolierer gelb 24er</t>
  </si>
  <si>
    <t>003326/</t>
  </si>
  <si>
    <t>Metalleinsatz mit Drahtsieb</t>
  </si>
  <si>
    <t>003482/</t>
  </si>
  <si>
    <t>ProphyRepair Prophyl.paste 95g</t>
  </si>
  <si>
    <t>003537/</t>
  </si>
  <si>
    <t>Bechtozid Soft alkoholfrei 1l</t>
  </si>
  <si>
    <t>003537/1</t>
  </si>
  <si>
    <t>Bechtozid Soft alkoholfrei 10l</t>
  </si>
  <si>
    <t>003543/</t>
  </si>
  <si>
    <t>Bechtol Premium 1l Flasche</t>
  </si>
  <si>
    <t>003544/</t>
  </si>
  <si>
    <t>Bechtol Premium 5l Kanister</t>
  </si>
  <si>
    <t>003546/</t>
  </si>
  <si>
    <t>Bechtid-Plus Flächendesinf. 1l</t>
  </si>
  <si>
    <t>003562/</t>
  </si>
  <si>
    <t>Becht-Carborundol 1l</t>
  </si>
  <si>
    <t>003563/</t>
  </si>
  <si>
    <t>Bechtozid Premium Citrus 1l</t>
  </si>
  <si>
    <t>003563/10</t>
  </si>
  <si>
    <t>Bechtozid Premium Citrus 10l</t>
  </si>
  <si>
    <t>003564/</t>
  </si>
  <si>
    <t>Bechtozid Premium parfümf. 1l</t>
  </si>
  <si>
    <t>003564/10</t>
  </si>
  <si>
    <t>Bechtozid Premium parfümf. 10l</t>
  </si>
  <si>
    <t>003570/</t>
  </si>
  <si>
    <t>Bechtozid sensitive Lemon 1l</t>
  </si>
  <si>
    <t>003571/</t>
  </si>
  <si>
    <t>Bechtozid sensitive Lemon 5l</t>
  </si>
  <si>
    <t>003572/</t>
  </si>
  <si>
    <t>Bechtozid sensitive parfümfrei</t>
  </si>
  <si>
    <t>003573/</t>
  </si>
  <si>
    <t>003655/</t>
  </si>
  <si>
    <t>Rundlochdeckel Becht-655</t>
  </si>
  <si>
    <t>003664/</t>
  </si>
  <si>
    <t>Wattebehälter Becht-664</t>
  </si>
  <si>
    <t>003734/</t>
  </si>
  <si>
    <t>Watteglas m. Glasdeckel ø100mm</t>
  </si>
  <si>
    <t>003822/</t>
  </si>
  <si>
    <t>Guttap.-Sp. GT 04 ISO 25</t>
  </si>
  <si>
    <t>003824/</t>
  </si>
  <si>
    <t>Guttap.-Sp. GT 04 ISO 35</t>
  </si>
  <si>
    <t>003825/</t>
  </si>
  <si>
    <t>Guttap.-Sp. GT 04 ISO 40</t>
  </si>
  <si>
    <t>003831/</t>
  </si>
  <si>
    <t>Guttap.-Sp. GT 06 ISO 20</t>
  </si>
  <si>
    <t>003832/</t>
  </si>
  <si>
    <t>Guttap.-Sp. GT 06 ISO 25</t>
  </si>
  <si>
    <t>003834/</t>
  </si>
  <si>
    <t>Guttap.-Sp. GT 06 ISO 35</t>
  </si>
  <si>
    <t>003835/</t>
  </si>
  <si>
    <t>Guttap.-Sp. GT 06 ISO 40</t>
  </si>
  <si>
    <t>003836/</t>
  </si>
  <si>
    <t>Guttap.-Sp. GT 06 ISO 45</t>
  </si>
  <si>
    <t>003920/</t>
  </si>
  <si>
    <t>Papiersp.Color Becht ISO140</t>
  </si>
  <si>
    <t>003957/</t>
  </si>
  <si>
    <t>Guttap.-Sp. Color Becht ISO110</t>
  </si>
  <si>
    <t>003958/</t>
  </si>
  <si>
    <t>Guttap.-Sp. Color Becht ISO120</t>
  </si>
  <si>
    <t>BC931.2</t>
  </si>
  <si>
    <t>BC931.100</t>
  </si>
  <si>
    <t>BC931.110</t>
  </si>
  <si>
    <t>BC931.120</t>
  </si>
  <si>
    <t>BC931.130</t>
  </si>
  <si>
    <t>BC934.2</t>
  </si>
  <si>
    <t>BC934.100</t>
  </si>
  <si>
    <t>BC934.110</t>
  </si>
  <si>
    <t>BC934.120</t>
  </si>
  <si>
    <t>BC934.130</t>
  </si>
  <si>
    <t>BC934.140</t>
  </si>
  <si>
    <t>BC934.5</t>
  </si>
  <si>
    <t>BC60.2</t>
  </si>
  <si>
    <t>BC60.3</t>
  </si>
  <si>
    <t>BC60.4</t>
  </si>
  <si>
    <t>BC60.5</t>
  </si>
  <si>
    <t>BC554.1</t>
  </si>
  <si>
    <t>BC689</t>
  </si>
  <si>
    <t>BC204.1</t>
  </si>
  <si>
    <t>BC204.2</t>
  </si>
  <si>
    <t>BC326</t>
  </si>
  <si>
    <t>BC486</t>
  </si>
  <si>
    <t>BC537</t>
  </si>
  <si>
    <t>BC537.1</t>
  </si>
  <si>
    <t>BC536</t>
  </si>
  <si>
    <t>BC536.5</t>
  </si>
  <si>
    <t>BC546</t>
  </si>
  <si>
    <t>BC562</t>
  </si>
  <si>
    <t>BC561</t>
  </si>
  <si>
    <t>BC561.10</t>
  </si>
  <si>
    <t>BC561PF</t>
  </si>
  <si>
    <t>BC561.10PF</t>
  </si>
  <si>
    <t>BC563L</t>
  </si>
  <si>
    <t>BC5635L</t>
  </si>
  <si>
    <t>BC563N</t>
  </si>
  <si>
    <t>BC5635N</t>
  </si>
  <si>
    <t>BC655</t>
  </si>
  <si>
    <t>BC664</t>
  </si>
  <si>
    <t>BC735</t>
  </si>
  <si>
    <t>BC946.25</t>
  </si>
  <si>
    <t>BC946.35</t>
  </si>
  <si>
    <t>BC946.40</t>
  </si>
  <si>
    <t>BC947.20</t>
  </si>
  <si>
    <t>BC947.25</t>
  </si>
  <si>
    <t>BC947.35</t>
  </si>
  <si>
    <t>BC947.40</t>
  </si>
  <si>
    <t>BC947.45</t>
  </si>
  <si>
    <t>BC930.140</t>
  </si>
  <si>
    <t>BC935.110</t>
  </si>
  <si>
    <t>BC935.120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</si>
</sst>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indexed="8"/>
      <name val="Calibri"/>
      <family val="2"/>
    </font>
    <font>
      <sz val="10"/>
      <color indexed="8"/>
      <name val="Arial"/>
    </font>
    <font>
      <sz val="11"/>
      <name val="GB Officina Sans"/>
    </font>
    <font>
      <b/>
      <sz val="12"/>
      <name val="Arial CE"/>
      <charset val="238"/>
    </font>
    <font>
      <b/>
      <sz val="11"/>
      <name val="Arial CE"/>
      <charset val="238"/>
    </font>
    <font>
      <b/>
      <sz val="12"/>
      <color indexed="9"/>
      <name val="Arial CE"/>
      <charset val="238"/>
    </font>
    <font>
      <sz val="10"/>
      <name val="Arial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6" fillId="0" borderId="0"/>
    <xf numFmtId="0" fontId="1" fillId="0" borderId="0"/>
  </cellStyleXfs>
  <cellXfs count="15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2" applyProtection="1"/>
    <xf numFmtId="2" fontId="6" fillId="0" borderId="1" xfId="3" applyNumberFormat="1" applyBorder="1" applyProtection="1"/>
    <xf numFmtId="1" fontId="6" fillId="0" borderId="1" xfId="3" applyNumberFormat="1" applyBorder="1" applyProtection="1"/>
    <xf numFmtId="0" fontId="2" fillId="0" borderId="0" xfId="2" applyAlignment="1" applyProtection="1">
      <alignment horizontal="center"/>
    </xf>
    <xf numFmtId="0" fontId="0" fillId="0" borderId="0" xfId="0" applyProtection="1"/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3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</cellXfs>
  <cellStyles count="5">
    <cellStyle name="Normál" xfId="0" builtinId="0"/>
    <cellStyle name="Normal_Complete" xfId="1"/>
    <cellStyle name="Normál_Komet 2009_01" xfId="2"/>
    <cellStyle name="Normál_Munka1" xfId="3"/>
    <cellStyle name="Normal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0"/>
  <sheetViews>
    <sheetView tabSelected="1" zoomScaleNormal="100" workbookViewId="0">
      <pane ySplit="1" topLeftCell="A2" activePane="bottomLeft" state="frozen"/>
      <selection pane="bottomLeft" activeCell="A3" sqref="A3"/>
    </sheetView>
  </sheetViews>
  <sheetFormatPr defaultColWidth="11" defaultRowHeight="15"/>
  <cols>
    <col min="1" max="1" width="12.140625" style="7" customWidth="1"/>
    <col min="2" max="2" width="10.140625" style="4" customWidth="1"/>
    <col min="3" max="3" width="48.140625" style="7" customWidth="1"/>
    <col min="4" max="4" width="7.140625" style="7" customWidth="1"/>
    <col min="5" max="5" width="8" style="4" bestFit="1" customWidth="1"/>
    <col min="6" max="6" width="8.7109375" style="8" bestFit="1" customWidth="1"/>
    <col min="7" max="7" width="8" style="4" customWidth="1"/>
    <col min="8" max="16384" width="11" style="4"/>
  </cols>
  <sheetData>
    <row r="1" spans="1:7" ht="30">
      <c r="A1" s="9" t="s">
        <v>0</v>
      </c>
      <c r="B1" s="2" t="s">
        <v>1</v>
      </c>
      <c r="C1" s="2" t="s">
        <v>278</v>
      </c>
      <c r="D1" s="3" t="s">
        <v>2</v>
      </c>
      <c r="E1" s="2" t="s">
        <v>3</v>
      </c>
      <c r="F1" s="3" t="s">
        <v>4</v>
      </c>
      <c r="G1" s="2" t="s">
        <v>5</v>
      </c>
    </row>
    <row r="2" spans="1:7" ht="15.75">
      <c r="A2" s="13"/>
      <c r="B2" s="2"/>
      <c r="C2" s="13"/>
      <c r="D2" s="14"/>
      <c r="E2" s="12">
        <v>1.27</v>
      </c>
      <c r="F2" s="1">
        <v>315</v>
      </c>
      <c r="G2" s="12">
        <v>1.27</v>
      </c>
    </row>
    <row r="3" spans="1:7">
      <c r="A3" s="10" t="s">
        <v>601</v>
      </c>
      <c r="B3" s="11" t="s">
        <v>377</v>
      </c>
      <c r="C3" s="11" t="s">
        <v>26</v>
      </c>
      <c r="D3" s="5">
        <v>25.833333333333332</v>
      </c>
      <c r="E3" s="5">
        <f>D3*$E$2</f>
        <v>32.80833333333333</v>
      </c>
      <c r="F3" s="6">
        <f>D3*$F$2</f>
        <v>8137.5</v>
      </c>
      <c r="G3" s="6">
        <f>F3*$G$2</f>
        <v>10334.625</v>
      </c>
    </row>
    <row r="4" spans="1:7">
      <c r="A4" s="10" t="s">
        <v>820</v>
      </c>
      <c r="B4" s="11" t="s">
        <v>492</v>
      </c>
      <c r="C4" s="11" t="s">
        <v>133</v>
      </c>
      <c r="D4" s="5">
        <v>10.773809523809526</v>
      </c>
      <c r="E4" s="5">
        <f>D4*$E$2</f>
        <v>13.682738095238097</v>
      </c>
      <c r="F4" s="6">
        <f>D4*$F$2</f>
        <v>3393.7500000000005</v>
      </c>
      <c r="G4" s="6">
        <f>F4*$G$2</f>
        <v>4310.0625000000009</v>
      </c>
    </row>
    <row r="5" spans="1:7">
      <c r="A5" s="10" t="s">
        <v>821</v>
      </c>
      <c r="B5" s="11" t="s">
        <v>493</v>
      </c>
      <c r="C5" s="11" t="s">
        <v>134</v>
      </c>
      <c r="D5" s="5">
        <v>10.773809523809526</v>
      </c>
      <c r="E5" s="5">
        <f>D5*$E$2</f>
        <v>13.682738095238097</v>
      </c>
      <c r="F5" s="6">
        <f>D5*$F$2</f>
        <v>3393.7500000000005</v>
      </c>
      <c r="G5" s="6">
        <f>F5*$G$2</f>
        <v>4310.0625000000009</v>
      </c>
    </row>
    <row r="6" spans="1:7">
      <c r="A6" s="10" t="s">
        <v>822</v>
      </c>
      <c r="B6" s="11" t="s">
        <v>494</v>
      </c>
      <c r="C6" s="11" t="s">
        <v>135</v>
      </c>
      <c r="D6" s="5">
        <v>10.773809523809526</v>
      </c>
      <c r="E6" s="5">
        <f>D6*$E$2</f>
        <v>13.682738095238097</v>
      </c>
      <c r="F6" s="6">
        <f>D6*$F$2</f>
        <v>3393.7500000000005</v>
      </c>
      <c r="G6" s="6">
        <f>F6*$G$2</f>
        <v>4310.0625000000009</v>
      </c>
    </row>
    <row r="7" spans="1:7">
      <c r="A7" s="10" t="s">
        <v>823</v>
      </c>
      <c r="B7" s="11" t="s">
        <v>495</v>
      </c>
      <c r="C7" s="11" t="s">
        <v>136</v>
      </c>
      <c r="D7" s="5">
        <v>10.773809523809526</v>
      </c>
      <c r="E7" s="5">
        <f>D7*$E$2</f>
        <v>13.682738095238097</v>
      </c>
      <c r="F7" s="6">
        <f>D7*$F$2</f>
        <v>3393.7500000000005</v>
      </c>
      <c r="G7" s="6">
        <f>F7*$G$2</f>
        <v>4310.0625000000009</v>
      </c>
    </row>
    <row r="8" spans="1:7">
      <c r="A8" s="10" t="s">
        <v>824</v>
      </c>
      <c r="B8" s="11" t="s">
        <v>593</v>
      </c>
      <c r="C8" s="11" t="s">
        <v>594</v>
      </c>
      <c r="D8" s="5">
        <v>9.4791666666666679</v>
      </c>
      <c r="E8" s="5">
        <f>D8*$E$2</f>
        <v>12.038541666666669</v>
      </c>
      <c r="F8" s="6">
        <f>D8*$F$2</f>
        <v>2985.9375000000005</v>
      </c>
      <c r="G8" s="6">
        <f>F8*$G$2</f>
        <v>3792.1406250000005</v>
      </c>
    </row>
    <row r="9" spans="1:7">
      <c r="A9" s="10" t="s">
        <v>825</v>
      </c>
      <c r="B9" s="11" t="s">
        <v>496</v>
      </c>
      <c r="C9" s="11" t="s">
        <v>137</v>
      </c>
      <c r="D9" s="5">
        <v>9.4791666666666679</v>
      </c>
      <c r="E9" s="5">
        <f>D9*$E$2</f>
        <v>12.038541666666669</v>
      </c>
      <c r="F9" s="6">
        <f>D9*$F$2</f>
        <v>2985.9375000000005</v>
      </c>
      <c r="G9" s="6">
        <f>F9*$G$2</f>
        <v>3792.1406250000005</v>
      </c>
    </row>
    <row r="10" spans="1:7">
      <c r="A10" s="10" t="s">
        <v>688</v>
      </c>
      <c r="B10" s="11" t="s">
        <v>346</v>
      </c>
      <c r="C10" s="11" t="s">
        <v>9</v>
      </c>
      <c r="D10" s="5">
        <v>5.1488095238095246</v>
      </c>
      <c r="E10" s="5">
        <f>D10*$E$2</f>
        <v>6.5389880952380963</v>
      </c>
      <c r="F10" s="6">
        <f>D10*$F$2</f>
        <v>1621.8750000000002</v>
      </c>
      <c r="G10" s="6">
        <f>F10*$G$2</f>
        <v>2059.7812500000005</v>
      </c>
    </row>
    <row r="11" spans="1:7">
      <c r="A11" s="10" t="s">
        <v>721</v>
      </c>
      <c r="B11" s="11" t="s">
        <v>382</v>
      </c>
      <c r="C11" s="11" t="s">
        <v>31</v>
      </c>
      <c r="D11" s="5">
        <v>17.723214285714288</v>
      </c>
      <c r="E11" s="5">
        <f>D11*$E$2</f>
        <v>22.508482142857147</v>
      </c>
      <c r="F11" s="6">
        <f>D11*$F$2</f>
        <v>5582.8125000000009</v>
      </c>
      <c r="G11" s="6">
        <f>F11*$G$2</f>
        <v>7090.1718750000009</v>
      </c>
    </row>
    <row r="12" spans="1:7">
      <c r="A12" s="10" t="s">
        <v>702</v>
      </c>
      <c r="B12" s="11" t="s">
        <v>360</v>
      </c>
      <c r="C12" s="11" t="s">
        <v>277</v>
      </c>
      <c r="D12" s="5">
        <v>8.3928571428571441</v>
      </c>
      <c r="E12" s="5">
        <f>D12*$E$2</f>
        <v>10.658928571428573</v>
      </c>
      <c r="F12" s="6">
        <f>D12*$F$2</f>
        <v>2643.7500000000005</v>
      </c>
      <c r="G12" s="6">
        <f>F12*$G$2</f>
        <v>3357.5625000000005</v>
      </c>
    </row>
    <row r="13" spans="1:7">
      <c r="A13" s="10" t="s">
        <v>722</v>
      </c>
      <c r="B13" s="11" t="s">
        <v>383</v>
      </c>
      <c r="C13" s="11" t="s">
        <v>32</v>
      </c>
      <c r="D13" s="5">
        <v>20.625</v>
      </c>
      <c r="E13" s="5">
        <f>D13*$E$2</f>
        <v>26.193750000000001</v>
      </c>
      <c r="F13" s="6">
        <f>D13*$F$2</f>
        <v>6496.875</v>
      </c>
      <c r="G13" s="6">
        <f>F13*$G$2</f>
        <v>8251.03125</v>
      </c>
    </row>
    <row r="14" spans="1:7">
      <c r="A14" s="10" t="s">
        <v>699</v>
      </c>
      <c r="B14" s="11" t="s">
        <v>357</v>
      </c>
      <c r="C14" s="11" t="s">
        <v>274</v>
      </c>
      <c r="D14" s="5">
        <v>2.0833333333333335</v>
      </c>
      <c r="E14" s="5">
        <f>D14*$E$2</f>
        <v>2.6458333333333335</v>
      </c>
      <c r="F14" s="6">
        <f>D14*$F$2</f>
        <v>656.25</v>
      </c>
      <c r="G14" s="6">
        <f>F14*$G$2</f>
        <v>833.4375</v>
      </c>
    </row>
    <row r="15" spans="1:7">
      <c r="A15" s="10" t="s">
        <v>897</v>
      </c>
      <c r="B15" s="11" t="s">
        <v>599</v>
      </c>
      <c r="C15" s="11" t="s">
        <v>600</v>
      </c>
      <c r="D15" s="5">
        <v>31.502976190476197</v>
      </c>
      <c r="E15" s="5">
        <f>D15*$E$2</f>
        <v>40.008779761904769</v>
      </c>
      <c r="F15" s="6">
        <f>D15*$F$2</f>
        <v>9923.4375000000018</v>
      </c>
      <c r="G15" s="6">
        <f>F15*$G$2</f>
        <v>12602.765625000002</v>
      </c>
    </row>
    <row r="16" spans="1:7">
      <c r="A16" s="10" t="s">
        <v>898</v>
      </c>
      <c r="B16" s="11" t="s">
        <v>566</v>
      </c>
      <c r="C16" s="11" t="s">
        <v>207</v>
      </c>
      <c r="D16" s="5">
        <v>33.4375</v>
      </c>
      <c r="E16" s="5">
        <f>D16*$E$2</f>
        <v>42.465625000000003</v>
      </c>
      <c r="F16" s="6">
        <f>D16*$F$2</f>
        <v>10532.8125</v>
      </c>
      <c r="G16" s="6">
        <f>F16*$G$2</f>
        <v>13376.671875</v>
      </c>
    </row>
    <row r="17" spans="1:7">
      <c r="A17" s="10" t="s">
        <v>703</v>
      </c>
      <c r="B17" s="11" t="s">
        <v>361</v>
      </c>
      <c r="C17" s="11" t="s">
        <v>11</v>
      </c>
      <c r="D17" s="5">
        <v>4.4940476190476195</v>
      </c>
      <c r="E17" s="5">
        <f>D17*$E$2</f>
        <v>5.7074404761904765</v>
      </c>
      <c r="F17" s="6">
        <f>D17*$F$2</f>
        <v>1415.6250000000002</v>
      </c>
      <c r="G17" s="6">
        <f>F17*$G$2</f>
        <v>1797.8437500000002</v>
      </c>
    </row>
    <row r="18" spans="1:7">
      <c r="A18" s="10" t="s">
        <v>704</v>
      </c>
      <c r="B18" s="11" t="s">
        <v>362</v>
      </c>
      <c r="C18" s="11" t="s">
        <v>279</v>
      </c>
      <c r="D18" s="5">
        <v>19.702380952380956</v>
      </c>
      <c r="E18" s="5">
        <f>D18*$E$2</f>
        <v>25.022023809523816</v>
      </c>
      <c r="F18" s="6">
        <f>D18*$F$2</f>
        <v>6206.2500000000009</v>
      </c>
      <c r="G18" s="6">
        <f>F18*$G$2</f>
        <v>7881.9375000000009</v>
      </c>
    </row>
    <row r="19" spans="1:7">
      <c r="A19" s="10" t="s">
        <v>719</v>
      </c>
      <c r="B19" s="11" t="s">
        <v>579</v>
      </c>
      <c r="C19" s="11" t="s">
        <v>580</v>
      </c>
      <c r="D19" s="5">
        <v>30.386904761904766</v>
      </c>
      <c r="E19" s="5">
        <f>D19*$E$2</f>
        <v>38.591369047619054</v>
      </c>
      <c r="F19" s="6">
        <f>D19*$F$2</f>
        <v>9571.8750000000018</v>
      </c>
      <c r="G19" s="6">
        <f>F19*$G$2</f>
        <v>12156.281250000002</v>
      </c>
    </row>
    <row r="20" spans="1:7">
      <c r="A20" s="10" t="s">
        <v>705</v>
      </c>
      <c r="B20" s="11" t="s">
        <v>363</v>
      </c>
      <c r="C20" s="11" t="s">
        <v>12</v>
      </c>
      <c r="D20" s="5">
        <v>9.9404761904761898</v>
      </c>
      <c r="E20" s="5">
        <f>D20*$E$2</f>
        <v>12.624404761904762</v>
      </c>
      <c r="F20" s="6">
        <f>D20*$F$2</f>
        <v>3131.25</v>
      </c>
      <c r="G20" s="6">
        <f>F20*$G$2</f>
        <v>3976.6875</v>
      </c>
    </row>
    <row r="21" spans="1:7">
      <c r="A21" s="10" t="s">
        <v>706</v>
      </c>
      <c r="B21" s="11" t="s">
        <v>364</v>
      </c>
      <c r="C21" s="11" t="s">
        <v>13</v>
      </c>
      <c r="D21" s="5">
        <v>9.9404761904761898</v>
      </c>
      <c r="E21" s="5">
        <f>D21*$E$2</f>
        <v>12.624404761904762</v>
      </c>
      <c r="F21" s="6">
        <f>D21*$F$2</f>
        <v>3131.25</v>
      </c>
      <c r="G21" s="6">
        <f>F21*$G$2</f>
        <v>3976.6875</v>
      </c>
    </row>
    <row r="22" spans="1:7">
      <c r="A22" s="10" t="s">
        <v>707</v>
      </c>
      <c r="B22" s="11" t="s">
        <v>365</v>
      </c>
      <c r="C22" s="11" t="s">
        <v>14</v>
      </c>
      <c r="D22" s="5">
        <v>6.9047619047619051</v>
      </c>
      <c r="E22" s="5">
        <f>D22*$E$2</f>
        <v>8.769047619047619</v>
      </c>
      <c r="F22" s="6">
        <f>D22*$F$2</f>
        <v>2175</v>
      </c>
      <c r="G22" s="6">
        <f>F22*$G$2</f>
        <v>2762.25</v>
      </c>
    </row>
    <row r="23" spans="1:7">
      <c r="A23" s="10" t="s">
        <v>708</v>
      </c>
      <c r="B23" s="11" t="s">
        <v>366</v>
      </c>
      <c r="C23" s="11" t="s">
        <v>15</v>
      </c>
      <c r="D23" s="5">
        <v>6.488095238095239</v>
      </c>
      <c r="E23" s="5">
        <f>D23*$E$2</f>
        <v>8.239880952380954</v>
      </c>
      <c r="F23" s="6">
        <f>D23*$F$2</f>
        <v>2043.7500000000002</v>
      </c>
      <c r="G23" s="6">
        <f>F23*$G$2</f>
        <v>2595.5625000000005</v>
      </c>
    </row>
    <row r="24" spans="1:7">
      <c r="A24" s="11" t="s">
        <v>1016</v>
      </c>
      <c r="B24" s="11" t="s">
        <v>935</v>
      </c>
      <c r="C24" s="11" t="s">
        <v>936</v>
      </c>
      <c r="D24" s="5">
        <v>11.383928571428573</v>
      </c>
      <c r="E24" s="5">
        <f>D24*$E$2</f>
        <v>14.457589285714288</v>
      </c>
      <c r="F24" s="6">
        <f>D24*$F$2</f>
        <v>3585.9375000000005</v>
      </c>
      <c r="G24" s="6">
        <f>F24*$G$2</f>
        <v>4554.1406250000009</v>
      </c>
    </row>
    <row r="25" spans="1:7">
      <c r="A25" s="11" t="s">
        <v>1017</v>
      </c>
      <c r="B25" s="11" t="s">
        <v>937</v>
      </c>
      <c r="C25" s="11" t="s">
        <v>938</v>
      </c>
      <c r="D25" s="5">
        <v>11.383928571428573</v>
      </c>
      <c r="E25" s="5">
        <f>D25*$E$2</f>
        <v>14.457589285714288</v>
      </c>
      <c r="F25" s="6">
        <f>D25*$F$2</f>
        <v>3585.9375000000005</v>
      </c>
      <c r="G25" s="6">
        <f>F25*$G$2</f>
        <v>4554.1406250000009</v>
      </c>
    </row>
    <row r="26" spans="1:7">
      <c r="A26" s="10" t="s">
        <v>709</v>
      </c>
      <c r="B26" s="11" t="s">
        <v>367</v>
      </c>
      <c r="C26" s="11" t="s">
        <v>16</v>
      </c>
      <c r="D26" s="5">
        <v>11.607142857142858</v>
      </c>
      <c r="E26" s="5">
        <f>D26*$E$2</f>
        <v>14.741071428571429</v>
      </c>
      <c r="F26" s="6">
        <f>D26*$F$2</f>
        <v>3656.25</v>
      </c>
      <c r="G26" s="6">
        <f>F26*$G$2</f>
        <v>4643.4375</v>
      </c>
    </row>
    <row r="27" spans="1:7">
      <c r="A27" s="10" t="s">
        <v>710</v>
      </c>
      <c r="B27" s="11" t="s">
        <v>368</v>
      </c>
      <c r="C27" s="11" t="s">
        <v>17</v>
      </c>
      <c r="D27" s="5">
        <v>11.607142857142858</v>
      </c>
      <c r="E27" s="5">
        <f>D27*$E$2</f>
        <v>14.741071428571429</v>
      </c>
      <c r="F27" s="6">
        <f>D27*$F$2</f>
        <v>3656.25</v>
      </c>
      <c r="G27" s="6">
        <f>F27*$G$2</f>
        <v>4643.4375</v>
      </c>
    </row>
    <row r="28" spans="1:7">
      <c r="A28" s="10" t="s">
        <v>711</v>
      </c>
      <c r="B28" s="11" t="s">
        <v>369</v>
      </c>
      <c r="C28" s="11" t="s">
        <v>18</v>
      </c>
      <c r="D28" s="5">
        <v>14.791666666666666</v>
      </c>
      <c r="E28" s="5">
        <f>D28*$E$2</f>
        <v>18.785416666666666</v>
      </c>
      <c r="F28" s="6">
        <f>D28*$F$2</f>
        <v>4659.375</v>
      </c>
      <c r="G28" s="6">
        <f>F28*$G$2</f>
        <v>5917.40625</v>
      </c>
    </row>
    <row r="29" spans="1:7">
      <c r="A29" s="10" t="s">
        <v>712</v>
      </c>
      <c r="B29" s="11" t="s">
        <v>370</v>
      </c>
      <c r="C29" s="11" t="s">
        <v>19</v>
      </c>
      <c r="D29" s="5">
        <v>3.4077380952380958</v>
      </c>
      <c r="E29" s="5">
        <f>D29*$E$2</f>
        <v>4.3278273809523817</v>
      </c>
      <c r="F29" s="6">
        <f>D29*$F$2</f>
        <v>1073.4375000000002</v>
      </c>
      <c r="G29" s="6">
        <f>F29*$G$2</f>
        <v>1363.2656250000002</v>
      </c>
    </row>
    <row r="30" spans="1:7">
      <c r="A30" s="10" t="s">
        <v>713</v>
      </c>
      <c r="B30" s="11" t="s">
        <v>371</v>
      </c>
      <c r="C30" s="11" t="s">
        <v>20</v>
      </c>
      <c r="D30" s="5">
        <v>3.2886904761904767</v>
      </c>
      <c r="E30" s="5">
        <f>D30*$E$2</f>
        <v>4.1766369047619056</v>
      </c>
      <c r="F30" s="6">
        <f>D30*$F$2</f>
        <v>1035.9375000000002</v>
      </c>
      <c r="G30" s="6">
        <f>F30*$G$2</f>
        <v>1315.6406250000002</v>
      </c>
    </row>
    <row r="31" spans="1:7">
      <c r="A31" s="10" t="s">
        <v>714</v>
      </c>
      <c r="B31" s="11" t="s">
        <v>372</v>
      </c>
      <c r="C31" s="11" t="s">
        <v>21</v>
      </c>
      <c r="D31" s="5">
        <v>6.5625</v>
      </c>
      <c r="E31" s="5">
        <f>D31*$E$2</f>
        <v>8.3343749999999996</v>
      </c>
      <c r="F31" s="6">
        <f>D31*$F$2</f>
        <v>2067.1875</v>
      </c>
      <c r="G31" s="6">
        <f>F31*$G$2</f>
        <v>2625.328125</v>
      </c>
    </row>
    <row r="32" spans="1:7">
      <c r="A32" s="10" t="s">
        <v>715</v>
      </c>
      <c r="B32" s="11" t="s">
        <v>373</v>
      </c>
      <c r="C32" s="11" t="s">
        <v>22</v>
      </c>
      <c r="D32" s="5">
        <v>7.0684523809523823</v>
      </c>
      <c r="E32" s="5">
        <f>D32*$E$2</f>
        <v>8.9769345238095255</v>
      </c>
      <c r="F32" s="6">
        <f>D32*$F$2</f>
        <v>2226.5625000000005</v>
      </c>
      <c r="G32" s="6">
        <f>F32*$G$2</f>
        <v>2827.7343750000005</v>
      </c>
    </row>
    <row r="33" spans="1:7">
      <c r="A33" s="10" t="s">
        <v>716</v>
      </c>
      <c r="B33" s="11" t="s">
        <v>374</v>
      </c>
      <c r="C33" s="11" t="s">
        <v>23</v>
      </c>
      <c r="D33" s="5">
        <v>7.0684523809523823</v>
      </c>
      <c r="E33" s="5">
        <f>D33*$E$2</f>
        <v>8.9769345238095255</v>
      </c>
      <c r="F33" s="6">
        <f>D33*$F$2</f>
        <v>2226.5625000000005</v>
      </c>
      <c r="G33" s="6">
        <f>F33*$G$2</f>
        <v>2827.7343750000005</v>
      </c>
    </row>
    <row r="34" spans="1:7">
      <c r="A34" s="10" t="s">
        <v>602</v>
      </c>
      <c r="B34" s="11" t="s">
        <v>378</v>
      </c>
      <c r="C34" s="11" t="s">
        <v>27</v>
      </c>
      <c r="D34" s="5">
        <v>28.705357142857146</v>
      </c>
      <c r="E34" s="5">
        <f>D34*$E$2</f>
        <v>36.455803571428575</v>
      </c>
      <c r="F34" s="6">
        <f>D34*$F$2</f>
        <v>9042.1875000000018</v>
      </c>
      <c r="G34" s="6">
        <f>F34*$G$2</f>
        <v>11483.578125000002</v>
      </c>
    </row>
    <row r="35" spans="1:7">
      <c r="A35" s="10" t="s">
        <v>726</v>
      </c>
      <c r="B35" s="11" t="s">
        <v>388</v>
      </c>
      <c r="C35" s="11" t="s">
        <v>37</v>
      </c>
      <c r="D35" s="5">
        <v>6.0267857142857144</v>
      </c>
      <c r="E35" s="5">
        <f>D35*$E$2</f>
        <v>7.6540178571428577</v>
      </c>
      <c r="F35" s="6">
        <f>D35*$F$2</f>
        <v>1898.4375</v>
      </c>
      <c r="G35" s="6">
        <f>F35*$G$2</f>
        <v>2411.015625</v>
      </c>
    </row>
    <row r="36" spans="1:7">
      <c r="A36" s="10" t="s">
        <v>727</v>
      </c>
      <c r="B36" s="11" t="s">
        <v>389</v>
      </c>
      <c r="C36" s="11" t="s">
        <v>38</v>
      </c>
      <c r="D36" s="5">
        <v>6.0267857142857144</v>
      </c>
      <c r="E36" s="5">
        <f>D36*$E$2</f>
        <v>7.6540178571428577</v>
      </c>
      <c r="F36" s="6">
        <f>D36*$F$2</f>
        <v>1898.4375</v>
      </c>
      <c r="G36" s="6">
        <f>F36*$G$2</f>
        <v>2411.015625</v>
      </c>
    </row>
    <row r="37" spans="1:7">
      <c r="A37" s="10" t="s">
        <v>725</v>
      </c>
      <c r="B37" s="11" t="s">
        <v>387</v>
      </c>
      <c r="C37" s="11" t="s">
        <v>36</v>
      </c>
      <c r="D37" s="5">
        <v>9.2410714285714288</v>
      </c>
      <c r="E37" s="5">
        <f>D37*$E$2</f>
        <v>11.736160714285715</v>
      </c>
      <c r="F37" s="6">
        <f>D37*$F$2</f>
        <v>2910.9375</v>
      </c>
      <c r="G37" s="6">
        <f>F37*$G$2</f>
        <v>3696.890625</v>
      </c>
    </row>
    <row r="38" spans="1:7">
      <c r="A38" s="11" t="s">
        <v>1018</v>
      </c>
      <c r="B38" s="11" t="s">
        <v>939</v>
      </c>
      <c r="C38" s="11" t="s">
        <v>940</v>
      </c>
      <c r="D38" s="5">
        <v>32.946428571428577</v>
      </c>
      <c r="E38" s="5">
        <f>D38*$E$2</f>
        <v>41.84196428571429</v>
      </c>
      <c r="F38" s="6">
        <f>D38*$F$2</f>
        <v>10378.125000000002</v>
      </c>
      <c r="G38" s="6">
        <f>F38*$G$2</f>
        <v>13180.218750000002</v>
      </c>
    </row>
    <row r="39" spans="1:7">
      <c r="A39" s="10" t="s">
        <v>723</v>
      </c>
      <c r="B39" s="11" t="s">
        <v>384</v>
      </c>
      <c r="C39" s="11" t="s">
        <v>33</v>
      </c>
      <c r="D39" s="5">
        <v>9.5684523809523814</v>
      </c>
      <c r="E39" s="5">
        <f>D39*$E$2</f>
        <v>12.151934523809524</v>
      </c>
      <c r="F39" s="6">
        <f>D39*$F$2</f>
        <v>3014.0625</v>
      </c>
      <c r="G39" s="6">
        <f>F39*$G$2</f>
        <v>3827.859375</v>
      </c>
    </row>
    <row r="40" spans="1:7">
      <c r="A40" s="10" t="s">
        <v>724</v>
      </c>
      <c r="B40" s="11" t="s">
        <v>385</v>
      </c>
      <c r="C40" s="11" t="s">
        <v>34</v>
      </c>
      <c r="D40" s="5">
        <v>31.413690476190478</v>
      </c>
      <c r="E40" s="5">
        <f>D40*$E$2</f>
        <v>39.895386904761907</v>
      </c>
      <c r="F40" s="6">
        <f>D40*$F$2</f>
        <v>9895.3125</v>
      </c>
      <c r="G40" s="6">
        <f>F40*$G$2</f>
        <v>12567.046875</v>
      </c>
    </row>
    <row r="41" spans="1:7">
      <c r="A41" s="10" t="s">
        <v>603</v>
      </c>
      <c r="B41" s="11" t="s">
        <v>386</v>
      </c>
      <c r="C41" s="11" t="s">
        <v>35</v>
      </c>
      <c r="D41" s="5">
        <v>17.291666666666668</v>
      </c>
      <c r="E41" s="5">
        <f>D41*$E$2</f>
        <v>21.960416666666667</v>
      </c>
      <c r="F41" s="6">
        <f>D41*$F$2</f>
        <v>5446.875</v>
      </c>
      <c r="G41" s="6">
        <f>F41*$G$2</f>
        <v>6917.53125</v>
      </c>
    </row>
    <row r="42" spans="1:7">
      <c r="A42" s="10" t="s">
        <v>604</v>
      </c>
      <c r="B42" s="11" t="s">
        <v>390</v>
      </c>
      <c r="C42" s="11" t="s">
        <v>39</v>
      </c>
      <c r="D42" s="5">
        <v>33.586309523809526</v>
      </c>
      <c r="E42" s="5">
        <f>D42*$E$2</f>
        <v>42.654613095238098</v>
      </c>
      <c r="F42" s="6">
        <f>D42*$F$2</f>
        <v>10579.6875</v>
      </c>
      <c r="G42" s="6">
        <f>F42*$G$2</f>
        <v>13436.203125</v>
      </c>
    </row>
    <row r="43" spans="1:7">
      <c r="A43" s="10" t="s">
        <v>664</v>
      </c>
      <c r="B43" s="11" t="s">
        <v>322</v>
      </c>
      <c r="C43" s="11" t="s">
        <v>243</v>
      </c>
      <c r="D43" s="5">
        <v>20.491071428571431</v>
      </c>
      <c r="E43" s="5">
        <f>D43*$E$2</f>
        <v>26.023660714285718</v>
      </c>
      <c r="F43" s="6">
        <f>D43*$F$2</f>
        <v>6454.6875000000009</v>
      </c>
      <c r="G43" s="6">
        <f>F43*$G$2</f>
        <v>8197.4531250000018</v>
      </c>
    </row>
    <row r="44" spans="1:7">
      <c r="A44" s="10" t="s">
        <v>728</v>
      </c>
      <c r="B44" s="11" t="s">
        <v>391</v>
      </c>
      <c r="C44" s="11" t="s">
        <v>40</v>
      </c>
      <c r="D44" s="5">
        <v>77.06845238095238</v>
      </c>
      <c r="E44" s="5">
        <f>D44*$E$2</f>
        <v>97.876934523809524</v>
      </c>
      <c r="F44" s="6">
        <f>D44*$F$2</f>
        <v>24276.5625</v>
      </c>
      <c r="G44" s="6">
        <f>F44*$G$2</f>
        <v>30831.234375</v>
      </c>
    </row>
    <row r="45" spans="1:7">
      <c r="A45" s="10" t="s">
        <v>605</v>
      </c>
      <c r="B45" s="11" t="s">
        <v>379</v>
      </c>
      <c r="C45" s="11" t="s">
        <v>28</v>
      </c>
      <c r="D45" s="5">
        <v>30.386904761904766</v>
      </c>
      <c r="E45" s="5">
        <f>D45*$E$2</f>
        <v>38.591369047619054</v>
      </c>
      <c r="F45" s="6">
        <f>D45*$F$2</f>
        <v>9571.8750000000018</v>
      </c>
      <c r="G45" s="6">
        <f>F45*$G$2</f>
        <v>12156.281250000002</v>
      </c>
    </row>
    <row r="46" spans="1:7">
      <c r="A46" s="10" t="s">
        <v>729</v>
      </c>
      <c r="B46" s="11" t="s">
        <v>392</v>
      </c>
      <c r="C46" s="11" t="s">
        <v>41</v>
      </c>
      <c r="D46" s="5">
        <v>18.645833333333336</v>
      </c>
      <c r="E46" s="5">
        <f>D46*$E$2</f>
        <v>23.680208333333336</v>
      </c>
      <c r="F46" s="6">
        <f>D46*$F$2</f>
        <v>5873.4375000000009</v>
      </c>
      <c r="G46" s="6">
        <f>F46*$G$2</f>
        <v>7459.2656250000009</v>
      </c>
    </row>
    <row r="47" spans="1:7">
      <c r="A47" s="10" t="s">
        <v>730</v>
      </c>
      <c r="B47" s="11" t="s">
        <v>393</v>
      </c>
      <c r="C47" s="11" t="s">
        <v>42</v>
      </c>
      <c r="D47" s="5">
        <v>100.53571428571429</v>
      </c>
      <c r="E47" s="5">
        <f>D47*$E$2</f>
        <v>127.68035714285715</v>
      </c>
      <c r="F47" s="6">
        <f>D47*$F$2</f>
        <v>31668.750000000004</v>
      </c>
      <c r="G47" s="6">
        <f>F47*$G$2</f>
        <v>40219.312500000007</v>
      </c>
    </row>
    <row r="48" spans="1:7">
      <c r="A48" s="10" t="s">
        <v>731</v>
      </c>
      <c r="B48" s="11" t="s">
        <v>394</v>
      </c>
      <c r="C48" s="11" t="s">
        <v>43</v>
      </c>
      <c r="D48" s="5">
        <v>64.315476190476204</v>
      </c>
      <c r="E48" s="5">
        <f>D48*$E$2</f>
        <v>81.680654761904776</v>
      </c>
      <c r="F48" s="6">
        <f>D48*$F$2</f>
        <v>20259.375000000004</v>
      </c>
      <c r="G48" s="6">
        <f>F48*$G$2</f>
        <v>25729.406250000004</v>
      </c>
    </row>
    <row r="49" spans="1:7">
      <c r="A49" s="10" t="s">
        <v>732</v>
      </c>
      <c r="B49" s="11" t="s">
        <v>395</v>
      </c>
      <c r="C49" s="11" t="s">
        <v>44</v>
      </c>
      <c r="D49" s="5">
        <v>64.315476190476204</v>
      </c>
      <c r="E49" s="5">
        <f>D49*$E$2</f>
        <v>81.680654761904776</v>
      </c>
      <c r="F49" s="6">
        <f>D49*$F$2</f>
        <v>20259.375000000004</v>
      </c>
      <c r="G49" s="6">
        <f>F49*$G$2</f>
        <v>25729.406250000004</v>
      </c>
    </row>
    <row r="50" spans="1:7">
      <c r="A50" s="10" t="s">
        <v>733</v>
      </c>
      <c r="B50" s="11" t="s">
        <v>396</v>
      </c>
      <c r="C50" s="11" t="s">
        <v>43</v>
      </c>
      <c r="D50" s="5">
        <v>42.589285714285722</v>
      </c>
      <c r="E50" s="5">
        <f>D50*$E$2</f>
        <v>54.088392857142871</v>
      </c>
      <c r="F50" s="6">
        <f>D50*$F$2</f>
        <v>13415.625000000002</v>
      </c>
      <c r="G50" s="6">
        <f>F50*$G$2</f>
        <v>17037.843750000004</v>
      </c>
    </row>
    <row r="51" spans="1:7">
      <c r="A51" s="10" t="s">
        <v>606</v>
      </c>
      <c r="B51" s="11" t="s">
        <v>397</v>
      </c>
      <c r="C51" s="11" t="s">
        <v>44</v>
      </c>
      <c r="D51" s="5">
        <v>42.589285714285722</v>
      </c>
      <c r="E51" s="5">
        <f>D51*$E$2</f>
        <v>54.088392857142871</v>
      </c>
      <c r="F51" s="6">
        <f>D51*$F$2</f>
        <v>13415.625000000002</v>
      </c>
      <c r="G51" s="6">
        <f>F51*$G$2</f>
        <v>17037.843750000004</v>
      </c>
    </row>
    <row r="52" spans="1:7">
      <c r="A52" s="10" t="s">
        <v>681</v>
      </c>
      <c r="B52" s="11" t="s">
        <v>338</v>
      </c>
      <c r="C52" s="11" t="s">
        <v>259</v>
      </c>
      <c r="D52" s="5">
        <v>18.913690476190478</v>
      </c>
      <c r="E52" s="5">
        <f>D52*$E$2</f>
        <v>24.020386904761907</v>
      </c>
      <c r="F52" s="6">
        <f>D52*$F$2</f>
        <v>5957.8125000000009</v>
      </c>
      <c r="G52" s="6">
        <f>F52*$G$2</f>
        <v>7566.4218750000009</v>
      </c>
    </row>
    <row r="53" spans="1:7">
      <c r="A53" s="10" t="s">
        <v>682</v>
      </c>
      <c r="B53" s="11" t="s">
        <v>339</v>
      </c>
      <c r="C53" s="11" t="s">
        <v>260</v>
      </c>
      <c r="D53" s="5">
        <v>10.967261904761907</v>
      </c>
      <c r="E53" s="5">
        <f>D53*$E$2</f>
        <v>13.928422619047621</v>
      </c>
      <c r="F53" s="6">
        <f>D53*$F$2</f>
        <v>3454.6875000000005</v>
      </c>
      <c r="G53" s="6">
        <f>F53*$G$2</f>
        <v>4387.4531250000009</v>
      </c>
    </row>
    <row r="54" spans="1:7">
      <c r="A54" s="10" t="s">
        <v>683</v>
      </c>
      <c r="B54" s="11" t="s">
        <v>340</v>
      </c>
      <c r="C54" s="11" t="s">
        <v>261</v>
      </c>
      <c r="D54" s="5">
        <v>12.276785714285715</v>
      </c>
      <c r="E54" s="5">
        <f>D54*$E$2</f>
        <v>15.591517857142859</v>
      </c>
      <c r="F54" s="6">
        <f>D54*$F$2</f>
        <v>3867.1875000000005</v>
      </c>
      <c r="G54" s="6">
        <f>F54*$G$2</f>
        <v>4911.3281250000009</v>
      </c>
    </row>
    <row r="55" spans="1:7">
      <c r="A55" s="10" t="s">
        <v>684</v>
      </c>
      <c r="B55" s="11" t="s">
        <v>341</v>
      </c>
      <c r="C55" s="11" t="s">
        <v>262</v>
      </c>
      <c r="D55" s="5">
        <v>5.8184523809523814</v>
      </c>
      <c r="E55" s="5">
        <f>D55*$E$2</f>
        <v>7.3894345238095243</v>
      </c>
      <c r="F55" s="6">
        <f>D55*$F$2</f>
        <v>1832.8125000000002</v>
      </c>
      <c r="G55" s="6">
        <f>F55*$G$2</f>
        <v>2327.6718750000005</v>
      </c>
    </row>
    <row r="56" spans="1:7">
      <c r="A56" s="10" t="s">
        <v>685</v>
      </c>
      <c r="B56" s="11" t="s">
        <v>342</v>
      </c>
      <c r="C56" s="11" t="s">
        <v>263</v>
      </c>
      <c r="D56" s="5">
        <v>6.4732142857142865</v>
      </c>
      <c r="E56" s="5">
        <f>D56*$E$2</f>
        <v>8.2209821428571441</v>
      </c>
      <c r="F56" s="6">
        <f>D56*$F$2</f>
        <v>2039.0625000000002</v>
      </c>
      <c r="G56" s="6">
        <f>F56*$G$2</f>
        <v>2589.6093750000005</v>
      </c>
    </row>
    <row r="57" spans="1:7">
      <c r="A57" s="10" t="s">
        <v>734</v>
      </c>
      <c r="B57" s="11" t="s">
        <v>398</v>
      </c>
      <c r="C57" s="11" t="s">
        <v>45</v>
      </c>
      <c r="D57" s="5">
        <v>4.7767857142857144</v>
      </c>
      <c r="E57" s="5">
        <f>D57*$E$2</f>
        <v>6.0665178571428573</v>
      </c>
      <c r="F57" s="6">
        <f>D57*$F$2</f>
        <v>1504.6875</v>
      </c>
      <c r="G57" s="6">
        <f>F57*$G$2</f>
        <v>1910.953125</v>
      </c>
    </row>
    <row r="58" spans="1:7">
      <c r="A58" s="10" t="s">
        <v>689</v>
      </c>
      <c r="B58" s="11" t="s">
        <v>347</v>
      </c>
      <c r="C58" s="11" t="s">
        <v>265</v>
      </c>
      <c r="D58" s="5">
        <v>4.7767857142857144</v>
      </c>
      <c r="E58" s="5">
        <f>D58*$E$2</f>
        <v>6.0665178571428573</v>
      </c>
      <c r="F58" s="6">
        <f>D58*$F$2</f>
        <v>1504.6875</v>
      </c>
      <c r="G58" s="6">
        <f>F58*$G$2</f>
        <v>1910.953125</v>
      </c>
    </row>
    <row r="59" spans="1:7">
      <c r="A59" s="10" t="s">
        <v>735</v>
      </c>
      <c r="B59" s="11" t="s">
        <v>399</v>
      </c>
      <c r="C59" s="11" t="s">
        <v>46</v>
      </c>
      <c r="D59" s="5">
        <v>4.7767857142857144</v>
      </c>
      <c r="E59" s="5">
        <f>D59*$E$2</f>
        <v>6.0665178571428573</v>
      </c>
      <c r="F59" s="6">
        <f>D59*$F$2</f>
        <v>1504.6875</v>
      </c>
      <c r="G59" s="6">
        <f>F59*$G$2</f>
        <v>1910.953125</v>
      </c>
    </row>
    <row r="60" spans="1:7">
      <c r="A60" s="10" t="s">
        <v>736</v>
      </c>
      <c r="B60" s="11" t="s">
        <v>400</v>
      </c>
      <c r="C60" s="11" t="s">
        <v>47</v>
      </c>
      <c r="D60" s="5">
        <v>10.788690476190478</v>
      </c>
      <c r="E60" s="5">
        <f>D60*$E$2</f>
        <v>13.701636904761907</v>
      </c>
      <c r="F60" s="6">
        <f>D60*$F$2</f>
        <v>3398.4375000000005</v>
      </c>
      <c r="G60" s="6">
        <f>F60*$G$2</f>
        <v>4316.0156250000009</v>
      </c>
    </row>
    <row r="61" spans="1:7">
      <c r="A61" s="10" t="s">
        <v>737</v>
      </c>
      <c r="B61" s="11" t="s">
        <v>401</v>
      </c>
      <c r="C61" s="11" t="s">
        <v>402</v>
      </c>
      <c r="D61" s="5">
        <v>10.788690476190478</v>
      </c>
      <c r="E61" s="5">
        <f>D61*$E$2</f>
        <v>13.701636904761907</v>
      </c>
      <c r="F61" s="6">
        <f>D61*$F$2</f>
        <v>3398.4375000000005</v>
      </c>
      <c r="G61" s="6">
        <f>F61*$G$2</f>
        <v>4316.0156250000009</v>
      </c>
    </row>
    <row r="62" spans="1:7">
      <c r="A62" s="10" t="s">
        <v>738</v>
      </c>
      <c r="B62" s="11" t="s">
        <v>403</v>
      </c>
      <c r="C62" s="11" t="s">
        <v>48</v>
      </c>
      <c r="D62" s="5">
        <v>6.5773809523809534</v>
      </c>
      <c r="E62" s="5">
        <f>D62*$E$2</f>
        <v>8.3532738095238113</v>
      </c>
      <c r="F62" s="6">
        <f>D62*$F$2</f>
        <v>2071.8750000000005</v>
      </c>
      <c r="G62" s="6">
        <f>F62*$G$2</f>
        <v>2631.2812500000005</v>
      </c>
    </row>
    <row r="63" spans="1:7">
      <c r="A63" s="10" t="s">
        <v>739</v>
      </c>
      <c r="B63" s="11" t="s">
        <v>404</v>
      </c>
      <c r="C63" s="11" t="s">
        <v>49</v>
      </c>
      <c r="D63" s="5">
        <v>11.041666666666668</v>
      </c>
      <c r="E63" s="5">
        <f>D63*$E$2</f>
        <v>14.022916666666669</v>
      </c>
      <c r="F63" s="6">
        <f>D63*$F$2</f>
        <v>3478.1250000000005</v>
      </c>
      <c r="G63" s="6">
        <f>F63*$G$2</f>
        <v>4417.2187500000009</v>
      </c>
    </row>
    <row r="64" spans="1:7">
      <c r="A64" s="11" t="s">
        <v>1019</v>
      </c>
      <c r="B64" s="11" t="s">
        <v>941</v>
      </c>
      <c r="C64" s="11" t="s">
        <v>942</v>
      </c>
      <c r="D64" s="5">
        <v>15.476190476190478</v>
      </c>
      <c r="E64" s="5">
        <f>D64*$E$2</f>
        <v>19.654761904761909</v>
      </c>
      <c r="F64" s="6">
        <f>D64*$F$2</f>
        <v>4875.0000000000009</v>
      </c>
      <c r="G64" s="6">
        <f>F64*$G$2</f>
        <v>6191.2500000000009</v>
      </c>
    </row>
    <row r="65" spans="1:7">
      <c r="A65" s="11" t="s">
        <v>1022</v>
      </c>
      <c r="B65" s="11" t="s">
        <v>947</v>
      </c>
      <c r="C65" s="11" t="s">
        <v>948</v>
      </c>
      <c r="D65" s="5">
        <v>15.029761904761907</v>
      </c>
      <c r="E65" s="5">
        <f>D65*$E$2</f>
        <v>19.08779761904762</v>
      </c>
      <c r="F65" s="6">
        <f>D65*$F$2</f>
        <v>4734.3750000000009</v>
      </c>
      <c r="G65" s="6">
        <f>F65*$G$2</f>
        <v>6012.6562500000009</v>
      </c>
    </row>
    <row r="66" spans="1:7">
      <c r="A66" s="11" t="s">
        <v>1023</v>
      </c>
      <c r="B66" s="11" t="s">
        <v>949</v>
      </c>
      <c r="C66" s="11" t="s">
        <v>950</v>
      </c>
      <c r="D66" s="5">
        <v>56.175595238095248</v>
      </c>
      <c r="E66" s="5">
        <f>D66*$E$2</f>
        <v>71.343005952380963</v>
      </c>
      <c r="F66" s="6">
        <f>D66*$F$2</f>
        <v>17695.312500000004</v>
      </c>
      <c r="G66" s="6">
        <f>F66*$G$2</f>
        <v>22473.046875000004</v>
      </c>
    </row>
    <row r="67" spans="1:7">
      <c r="A67" s="11" t="s">
        <v>1020</v>
      </c>
      <c r="B67" s="11" t="s">
        <v>943</v>
      </c>
      <c r="C67" s="11" t="s">
        <v>944</v>
      </c>
      <c r="D67" s="5">
        <v>14.583333333333336</v>
      </c>
      <c r="E67" s="5">
        <f>D67*$E$2</f>
        <v>18.520833333333336</v>
      </c>
      <c r="F67" s="6">
        <f>D67*$F$2</f>
        <v>4593.7500000000009</v>
      </c>
      <c r="G67" s="6">
        <f>F67*$G$2</f>
        <v>5834.0625000000009</v>
      </c>
    </row>
    <row r="68" spans="1:7">
      <c r="A68" s="11" t="s">
        <v>1021</v>
      </c>
      <c r="B68" s="11" t="s">
        <v>945</v>
      </c>
      <c r="C68" s="11" t="s">
        <v>946</v>
      </c>
      <c r="D68" s="5">
        <v>44.166666666666671</v>
      </c>
      <c r="E68" s="5">
        <f>D68*$E$2</f>
        <v>56.091666666666676</v>
      </c>
      <c r="F68" s="6">
        <f>D68*$F$2</f>
        <v>13912.500000000002</v>
      </c>
      <c r="G68" s="6">
        <f>F68*$G$2</f>
        <v>17668.875000000004</v>
      </c>
    </row>
    <row r="69" spans="1:7">
      <c r="A69" s="10" t="s">
        <v>717</v>
      </c>
      <c r="B69" s="11" t="s">
        <v>375</v>
      </c>
      <c r="C69" s="11" t="s">
        <v>24</v>
      </c>
      <c r="D69" s="5">
        <v>11.845238095238095</v>
      </c>
      <c r="E69" s="5">
        <f>D69*$E$2</f>
        <v>15.043452380952381</v>
      </c>
      <c r="F69" s="6">
        <f>D69*$F$2</f>
        <v>3731.25</v>
      </c>
      <c r="G69" s="6">
        <f>F69*$G$2</f>
        <v>4738.6875</v>
      </c>
    </row>
    <row r="70" spans="1:7">
      <c r="A70" s="10" t="s">
        <v>718</v>
      </c>
      <c r="B70" s="11" t="s">
        <v>376</v>
      </c>
      <c r="C70" s="11" t="s">
        <v>25</v>
      </c>
      <c r="D70" s="5">
        <v>45.238095238095241</v>
      </c>
      <c r="E70" s="5">
        <f>D70*$E$2</f>
        <v>57.452380952380956</v>
      </c>
      <c r="F70" s="6">
        <f>D70*$F$2</f>
        <v>14250</v>
      </c>
      <c r="G70" s="6">
        <f>F70*$G$2</f>
        <v>18097.5</v>
      </c>
    </row>
    <row r="71" spans="1:7">
      <c r="A71" s="10" t="s">
        <v>740</v>
      </c>
      <c r="B71" s="11" t="s">
        <v>405</v>
      </c>
      <c r="C71" s="11" t="s">
        <v>406</v>
      </c>
      <c r="D71" s="5">
        <v>9.8660714285714288</v>
      </c>
      <c r="E71" s="5">
        <f>D71*$E$2</f>
        <v>12.529910714285714</v>
      </c>
      <c r="F71" s="6">
        <f>D71*$F$2</f>
        <v>3107.8125</v>
      </c>
      <c r="G71" s="6">
        <f>F71*$G$2</f>
        <v>3946.921875</v>
      </c>
    </row>
    <row r="72" spans="1:7">
      <c r="A72" s="10" t="s">
        <v>741</v>
      </c>
      <c r="B72" s="11" t="s">
        <v>407</v>
      </c>
      <c r="C72" s="11" t="s">
        <v>50</v>
      </c>
      <c r="D72" s="5">
        <v>37.633928571428577</v>
      </c>
      <c r="E72" s="5">
        <f>D72*$E$2</f>
        <v>47.79508928571429</v>
      </c>
      <c r="F72" s="6">
        <f>D72*$F$2</f>
        <v>11854.687500000002</v>
      </c>
      <c r="G72" s="6">
        <f>F72*$G$2</f>
        <v>15055.453125000002</v>
      </c>
    </row>
    <row r="73" spans="1:7">
      <c r="A73" s="11" t="s">
        <v>1024</v>
      </c>
      <c r="B73" s="11" t="s">
        <v>951</v>
      </c>
      <c r="C73" s="11" t="s">
        <v>952</v>
      </c>
      <c r="D73" s="5">
        <v>10.922619047619047</v>
      </c>
      <c r="E73" s="5">
        <f>D73*$E$2</f>
        <v>13.87172619047619</v>
      </c>
      <c r="F73" s="6">
        <f>D73*$F$2</f>
        <v>3440.625</v>
      </c>
      <c r="G73" s="6">
        <f>F73*$G$2</f>
        <v>4369.59375</v>
      </c>
    </row>
    <row r="74" spans="1:7">
      <c r="A74" s="10" t="s">
        <v>742</v>
      </c>
      <c r="B74" s="11" t="s">
        <v>408</v>
      </c>
      <c r="C74" s="11" t="s">
        <v>51</v>
      </c>
      <c r="D74" s="5">
        <v>50.744047619047628</v>
      </c>
      <c r="E74" s="5">
        <f>D74*$E$2</f>
        <v>64.444940476190482</v>
      </c>
      <c r="F74" s="6">
        <f>D74*$F$2</f>
        <v>15984.375000000002</v>
      </c>
      <c r="G74" s="6">
        <f>F74*$G$2</f>
        <v>20300.156250000004</v>
      </c>
    </row>
    <row r="75" spans="1:7">
      <c r="A75" s="10" t="s">
        <v>745</v>
      </c>
      <c r="B75" s="11" t="s">
        <v>412</v>
      </c>
      <c r="C75" s="11" t="s">
        <v>55</v>
      </c>
      <c r="D75" s="5">
        <v>6.0267857142857144</v>
      </c>
      <c r="E75" s="5">
        <f>D75*$E$2</f>
        <v>7.6540178571428577</v>
      </c>
      <c r="F75" s="6">
        <f>D75*$F$2</f>
        <v>1898.4375</v>
      </c>
      <c r="G75" s="6">
        <f>F75*$G$2</f>
        <v>2411.015625</v>
      </c>
    </row>
    <row r="76" spans="1:7">
      <c r="A76" s="10" t="s">
        <v>746</v>
      </c>
      <c r="B76" s="11" t="s">
        <v>413</v>
      </c>
      <c r="C76" s="11" t="s">
        <v>56</v>
      </c>
      <c r="D76" s="5">
        <v>4.0178571428571441</v>
      </c>
      <c r="E76" s="5">
        <f>D76*$E$2</f>
        <v>5.102678571428573</v>
      </c>
      <c r="F76" s="6">
        <f>D76*$F$2</f>
        <v>1265.6250000000005</v>
      </c>
      <c r="G76" s="6">
        <f>F76*$G$2</f>
        <v>1607.3437500000007</v>
      </c>
    </row>
    <row r="77" spans="1:7">
      <c r="A77" s="10" t="s">
        <v>690</v>
      </c>
      <c r="B77" s="11" t="s">
        <v>348</v>
      </c>
      <c r="C77" s="11" t="s">
        <v>266</v>
      </c>
      <c r="D77" s="5">
        <v>34.985119047619051</v>
      </c>
      <c r="E77" s="5">
        <f>D77*$E$2</f>
        <v>44.431101190476198</v>
      </c>
      <c r="F77" s="6">
        <f>D77*$F$2</f>
        <v>11020.312500000002</v>
      </c>
      <c r="G77" s="6">
        <f>F77*$G$2</f>
        <v>13995.796875000002</v>
      </c>
    </row>
    <row r="78" spans="1:7">
      <c r="A78" s="10" t="s">
        <v>691</v>
      </c>
      <c r="B78" s="11" t="s">
        <v>349</v>
      </c>
      <c r="C78" s="11" t="s">
        <v>10</v>
      </c>
      <c r="D78" s="5">
        <v>95.476190476190482</v>
      </c>
      <c r="E78" s="5">
        <f>D78*$E$2</f>
        <v>121.25476190476191</v>
      </c>
      <c r="F78" s="6">
        <f>D78*$F$2</f>
        <v>30075</v>
      </c>
      <c r="G78" s="6">
        <f>F78*$G$2</f>
        <v>38195.25</v>
      </c>
    </row>
    <row r="79" spans="1:7">
      <c r="A79" s="11" t="s">
        <v>1014</v>
      </c>
      <c r="B79" s="11" t="s">
        <v>931</v>
      </c>
      <c r="C79" s="11" t="s">
        <v>932</v>
      </c>
      <c r="D79" s="5">
        <v>23.377976190476197</v>
      </c>
      <c r="E79" s="5">
        <f>D79*$E$2</f>
        <v>29.690029761904771</v>
      </c>
      <c r="F79" s="6">
        <f>D79*$F$2</f>
        <v>7364.0625000000018</v>
      </c>
      <c r="G79" s="6">
        <f>F79*$G$2</f>
        <v>9352.3593750000018</v>
      </c>
    </row>
    <row r="80" spans="1:7">
      <c r="A80" s="10" t="s">
        <v>607</v>
      </c>
      <c r="B80" s="11" t="s">
        <v>409</v>
      </c>
      <c r="C80" s="11" t="s">
        <v>52</v>
      </c>
      <c r="D80" s="5">
        <v>51.30952380952381</v>
      </c>
      <c r="E80" s="5">
        <f>D80*$E$2</f>
        <v>65.163095238095238</v>
      </c>
      <c r="F80" s="6">
        <f>D80*$F$2</f>
        <v>16162.5</v>
      </c>
      <c r="G80" s="6">
        <f>F80*$G$2</f>
        <v>20526.375</v>
      </c>
    </row>
    <row r="81" spans="1:7">
      <c r="A81" s="10" t="s">
        <v>743</v>
      </c>
      <c r="B81" s="11" t="s">
        <v>410</v>
      </c>
      <c r="C81" s="11" t="s">
        <v>53</v>
      </c>
      <c r="D81" s="5">
        <v>12.693452380952381</v>
      </c>
      <c r="E81" s="5">
        <f>D81*$E$2</f>
        <v>16.120684523809526</v>
      </c>
      <c r="F81" s="6">
        <f>D81*$F$2</f>
        <v>3998.4375</v>
      </c>
      <c r="G81" s="6">
        <f>F81*$G$2</f>
        <v>5078.015625</v>
      </c>
    </row>
    <row r="82" spans="1:7">
      <c r="A82" s="10" t="s">
        <v>744</v>
      </c>
      <c r="B82" s="11" t="s">
        <v>411</v>
      </c>
      <c r="C82" s="11" t="s">
        <v>54</v>
      </c>
      <c r="D82" s="5">
        <v>5.0595238095238093</v>
      </c>
      <c r="E82" s="5">
        <f>D82*$E$2</f>
        <v>6.4255952380952381</v>
      </c>
      <c r="F82" s="6">
        <f>D82*$F$2</f>
        <v>1593.75</v>
      </c>
      <c r="G82" s="6">
        <f>F82*$G$2</f>
        <v>2024.0625</v>
      </c>
    </row>
    <row r="83" spans="1:7">
      <c r="A83" s="11" t="s">
        <v>1026</v>
      </c>
      <c r="B83" s="11" t="s">
        <v>955</v>
      </c>
      <c r="C83" s="11" t="s">
        <v>956</v>
      </c>
      <c r="D83" s="5">
        <v>12.217261904761907</v>
      </c>
      <c r="E83" s="5">
        <f>D83*$E$2</f>
        <v>15.515922619047622</v>
      </c>
      <c r="F83" s="6">
        <f>D83*$F$2</f>
        <v>3848.4375000000005</v>
      </c>
      <c r="G83" s="6">
        <f>F83*$G$2</f>
        <v>4887.5156250000009</v>
      </c>
    </row>
    <row r="84" spans="1:7">
      <c r="A84" s="11" t="s">
        <v>1027</v>
      </c>
      <c r="B84" s="11" t="s">
        <v>957</v>
      </c>
      <c r="C84" s="11" t="s">
        <v>958</v>
      </c>
      <c r="D84" s="5">
        <v>65.416666666666671</v>
      </c>
      <c r="E84" s="5">
        <f>D84*$E$2</f>
        <v>83.07916666666668</v>
      </c>
      <c r="F84" s="6">
        <f>D84*$F$2</f>
        <v>20606.25</v>
      </c>
      <c r="G84" s="6">
        <f>F84*$G$2</f>
        <v>26169.9375</v>
      </c>
    </row>
    <row r="85" spans="1:7">
      <c r="A85" s="11" t="s">
        <v>1029</v>
      </c>
      <c r="B85" s="11" t="s">
        <v>961</v>
      </c>
      <c r="C85" s="11" t="s">
        <v>962</v>
      </c>
      <c r="D85" s="5">
        <v>65.416666666666671</v>
      </c>
      <c r="E85" s="5">
        <f>D85*$E$2</f>
        <v>83.07916666666668</v>
      </c>
      <c r="F85" s="6">
        <f>D85*$F$2</f>
        <v>20606.25</v>
      </c>
      <c r="G85" s="6">
        <f>F85*$G$2</f>
        <v>26169.9375</v>
      </c>
    </row>
    <row r="86" spans="1:7">
      <c r="A86" s="11" t="s">
        <v>1028</v>
      </c>
      <c r="B86" s="11" t="s">
        <v>959</v>
      </c>
      <c r="C86" s="11" t="s">
        <v>960</v>
      </c>
      <c r="D86" s="5">
        <v>12.217261904761907</v>
      </c>
      <c r="E86" s="5">
        <f>D86*$E$2</f>
        <v>15.515922619047622</v>
      </c>
      <c r="F86" s="6">
        <f>D86*$F$2</f>
        <v>3848.4375000000005</v>
      </c>
      <c r="G86" s="6">
        <f>F86*$G$2</f>
        <v>4887.5156250000009</v>
      </c>
    </row>
    <row r="87" spans="1:7">
      <c r="A87" s="11" t="s">
        <v>1025</v>
      </c>
      <c r="B87" s="11" t="s">
        <v>953</v>
      </c>
      <c r="C87" s="11" t="s">
        <v>954</v>
      </c>
      <c r="D87" s="5">
        <v>12.61904761904762</v>
      </c>
      <c r="E87" s="5">
        <f>D87*$E$2</f>
        <v>16.026190476190479</v>
      </c>
      <c r="F87" s="6">
        <f>D87*$F$2</f>
        <v>3975.0000000000005</v>
      </c>
      <c r="G87" s="6">
        <f>F87*$G$2</f>
        <v>5048.2500000000009</v>
      </c>
    </row>
    <row r="88" spans="1:7">
      <c r="A88" s="11" t="s">
        <v>1031</v>
      </c>
      <c r="B88" s="11" t="s">
        <v>965</v>
      </c>
      <c r="C88" s="11" t="s">
        <v>966</v>
      </c>
      <c r="D88" s="5">
        <v>33.214285714285715</v>
      </c>
      <c r="E88" s="5">
        <f>D88*$E$2</f>
        <v>42.182142857142857</v>
      </c>
      <c r="F88" s="6">
        <f>D88*$F$2</f>
        <v>10462.5</v>
      </c>
      <c r="G88" s="6">
        <f>F88*$G$2</f>
        <v>13287.375</v>
      </c>
    </row>
    <row r="89" spans="1:7">
      <c r="A89" s="11" t="s">
        <v>1033</v>
      </c>
      <c r="B89" s="11" t="s">
        <v>969</v>
      </c>
      <c r="C89" s="11" t="s">
        <v>968</v>
      </c>
      <c r="D89" s="5">
        <v>0</v>
      </c>
      <c r="E89" s="5">
        <f>D89*$E$2</f>
        <v>0</v>
      </c>
      <c r="F89" s="6">
        <f>D89*$F$2</f>
        <v>0</v>
      </c>
      <c r="G89" s="6">
        <f>F89*$G$2</f>
        <v>0</v>
      </c>
    </row>
    <row r="90" spans="1:7">
      <c r="A90" s="11" t="s">
        <v>1030</v>
      </c>
      <c r="B90" s="11" t="s">
        <v>963</v>
      </c>
      <c r="C90" s="11" t="s">
        <v>964</v>
      </c>
      <c r="D90" s="5">
        <v>10.267857142857144</v>
      </c>
      <c r="E90" s="5">
        <f>D90*$E$2</f>
        <v>13.040178571428573</v>
      </c>
      <c r="F90" s="6">
        <f>D90*$F$2</f>
        <v>3234.3750000000005</v>
      </c>
      <c r="G90" s="6">
        <f>F90*$G$2</f>
        <v>4107.6562500000009</v>
      </c>
    </row>
    <row r="91" spans="1:7">
      <c r="A91" s="11" t="s">
        <v>1032</v>
      </c>
      <c r="B91" s="11" t="s">
        <v>967</v>
      </c>
      <c r="C91" s="11" t="s">
        <v>968</v>
      </c>
      <c r="D91" s="5">
        <v>10.267857142857144</v>
      </c>
      <c r="E91" s="5">
        <f>D91*$E$2</f>
        <v>13.040178571428573</v>
      </c>
      <c r="F91" s="6">
        <f>D91*$F$2</f>
        <v>3234.3750000000005</v>
      </c>
      <c r="G91" s="6">
        <f>F91*$G$2</f>
        <v>4107.6562500000009</v>
      </c>
    </row>
    <row r="92" spans="1:7">
      <c r="A92" s="10" t="s">
        <v>608</v>
      </c>
      <c r="B92" s="11" t="s">
        <v>380</v>
      </c>
      <c r="C92" s="11" t="s">
        <v>29</v>
      </c>
      <c r="D92" s="5">
        <v>30.386904761904766</v>
      </c>
      <c r="E92" s="5">
        <f>D92*$E$2</f>
        <v>38.591369047619054</v>
      </c>
      <c r="F92" s="6">
        <f>D92*$F$2</f>
        <v>9571.8750000000018</v>
      </c>
      <c r="G92" s="6">
        <f>F92*$G$2</f>
        <v>12156.281250000002</v>
      </c>
    </row>
    <row r="93" spans="1:7">
      <c r="A93" s="10" t="s">
        <v>665</v>
      </c>
      <c r="B93" s="11" t="s">
        <v>323</v>
      </c>
      <c r="C93" s="11" t="s">
        <v>244</v>
      </c>
      <c r="D93" s="5">
        <v>143.92857142857144</v>
      </c>
      <c r="E93" s="5">
        <f>D93*$E$2</f>
        <v>182.78928571428574</v>
      </c>
      <c r="F93" s="6">
        <f>D93*$F$2</f>
        <v>45337.500000000007</v>
      </c>
      <c r="G93" s="6">
        <f>F93*$G$2</f>
        <v>57578.625000000007</v>
      </c>
    </row>
    <row r="94" spans="1:7">
      <c r="A94" s="11" t="s">
        <v>1010</v>
      </c>
      <c r="B94" s="11" t="s">
        <v>923</v>
      </c>
      <c r="C94" s="11" t="s">
        <v>924</v>
      </c>
      <c r="D94" s="5">
        <v>143.92857142857144</v>
      </c>
      <c r="E94" s="5">
        <f>D94*$E$2</f>
        <v>182.78928571428574</v>
      </c>
      <c r="F94" s="6">
        <f>D94*$F$2</f>
        <v>45337.500000000007</v>
      </c>
      <c r="G94" s="6">
        <f>F94*$G$2</f>
        <v>57578.625000000007</v>
      </c>
    </row>
    <row r="95" spans="1:7">
      <c r="A95" s="11" t="s">
        <v>1011</v>
      </c>
      <c r="B95" s="11" t="s">
        <v>925</v>
      </c>
      <c r="C95" s="11" t="s">
        <v>926</v>
      </c>
      <c r="D95" s="5">
        <v>143.92857142857144</v>
      </c>
      <c r="E95" s="5">
        <f>D95*$E$2</f>
        <v>182.78928571428574</v>
      </c>
      <c r="F95" s="6">
        <f>D95*$F$2</f>
        <v>45337.500000000007</v>
      </c>
      <c r="G95" s="6">
        <f>F95*$G$2</f>
        <v>57578.625000000007</v>
      </c>
    </row>
    <row r="96" spans="1:7">
      <c r="A96" s="11" t="s">
        <v>1012</v>
      </c>
      <c r="B96" s="11" t="s">
        <v>927</v>
      </c>
      <c r="C96" s="11" t="s">
        <v>928</v>
      </c>
      <c r="D96" s="5">
        <v>143.92857142857144</v>
      </c>
      <c r="E96" s="5">
        <f>D96*$E$2</f>
        <v>182.78928571428574</v>
      </c>
      <c r="F96" s="6">
        <f>D96*$F$2</f>
        <v>45337.500000000007</v>
      </c>
      <c r="G96" s="6">
        <f>F96*$G$2</f>
        <v>57578.625000000007</v>
      </c>
    </row>
    <row r="97" spans="1:7">
      <c r="A97" s="11" t="s">
        <v>1013</v>
      </c>
      <c r="B97" s="11" t="s">
        <v>929</v>
      </c>
      <c r="C97" s="11" t="s">
        <v>930</v>
      </c>
      <c r="D97" s="5">
        <v>143.92857142857144</v>
      </c>
      <c r="E97" s="5">
        <f>D97*$E$2</f>
        <v>182.78928571428574</v>
      </c>
      <c r="F97" s="6">
        <f>D97*$F$2</f>
        <v>45337.500000000007</v>
      </c>
      <c r="G97" s="6">
        <f>F97*$G$2</f>
        <v>57578.625000000007</v>
      </c>
    </row>
    <row r="98" spans="1:7">
      <c r="A98" s="10" t="s">
        <v>747</v>
      </c>
      <c r="B98" s="11" t="s">
        <v>581</v>
      </c>
      <c r="C98" s="11" t="s">
        <v>582</v>
      </c>
      <c r="D98" s="5">
        <v>35.044642857142861</v>
      </c>
      <c r="E98" s="5">
        <f>D98*$E$2</f>
        <v>44.506696428571438</v>
      </c>
      <c r="F98" s="6">
        <f>D98*$F$2</f>
        <v>11039.062500000002</v>
      </c>
      <c r="G98" s="6">
        <f>F98*$G$2</f>
        <v>14019.609375000002</v>
      </c>
    </row>
    <row r="99" spans="1:7">
      <c r="A99" s="10" t="s">
        <v>609</v>
      </c>
      <c r="B99" s="11" t="s">
        <v>414</v>
      </c>
      <c r="C99" s="11" t="s">
        <v>57</v>
      </c>
      <c r="D99" s="5">
        <v>39.553571428571431</v>
      </c>
      <c r="E99" s="5">
        <f>D99*$E$2</f>
        <v>50.23303571428572</v>
      </c>
      <c r="F99" s="6">
        <f>D99*$F$2</f>
        <v>12459.375</v>
      </c>
      <c r="G99" s="6">
        <f>F99*$G$2</f>
        <v>15823.40625</v>
      </c>
    </row>
    <row r="100" spans="1:7">
      <c r="A100" s="10" t="s">
        <v>666</v>
      </c>
      <c r="B100" s="11" t="s">
        <v>324</v>
      </c>
      <c r="C100" s="11" t="s">
        <v>245</v>
      </c>
      <c r="D100" s="5">
        <v>45.9375</v>
      </c>
      <c r="E100" s="5">
        <f>D100*$E$2</f>
        <v>58.340625000000003</v>
      </c>
      <c r="F100" s="6">
        <f>D100*$F$2</f>
        <v>14470.3125</v>
      </c>
      <c r="G100" s="6">
        <f>F100*$G$2</f>
        <v>18377.296875</v>
      </c>
    </row>
    <row r="101" spans="1:7">
      <c r="A101" s="10" t="s">
        <v>667</v>
      </c>
      <c r="B101" s="11" t="s">
        <v>573</v>
      </c>
      <c r="C101" s="11" t="s">
        <v>574</v>
      </c>
      <c r="D101" s="5">
        <v>48.601190476190474</v>
      </c>
      <c r="E101" s="5">
        <f>D101*$E$2</f>
        <v>61.723511904761907</v>
      </c>
      <c r="F101" s="6">
        <f>D101*$F$2</f>
        <v>15309.375</v>
      </c>
      <c r="G101" s="6">
        <f>F101*$G$2</f>
        <v>19442.90625</v>
      </c>
    </row>
    <row r="102" spans="1:7">
      <c r="A102" s="10" t="s">
        <v>668</v>
      </c>
      <c r="B102" s="11" t="s">
        <v>325</v>
      </c>
      <c r="C102" s="11" t="s">
        <v>246</v>
      </c>
      <c r="D102" s="5">
        <v>48.601190476190474</v>
      </c>
      <c r="E102" s="5">
        <f>D102*$E$2</f>
        <v>61.723511904761907</v>
      </c>
      <c r="F102" s="6">
        <f>D102*$F$2</f>
        <v>15309.375</v>
      </c>
      <c r="G102" s="6">
        <f>F102*$G$2</f>
        <v>19442.90625</v>
      </c>
    </row>
    <row r="103" spans="1:7">
      <c r="A103" s="10" t="s">
        <v>669</v>
      </c>
      <c r="B103" s="11" t="s">
        <v>575</v>
      </c>
      <c r="C103" s="11" t="s">
        <v>576</v>
      </c>
      <c r="D103" s="5">
        <v>48.601190476190474</v>
      </c>
      <c r="E103" s="5">
        <f>D103*$E$2</f>
        <v>61.723511904761907</v>
      </c>
      <c r="F103" s="6">
        <f>D103*$F$2</f>
        <v>15309.375</v>
      </c>
      <c r="G103" s="6">
        <f>F103*$G$2</f>
        <v>19442.90625</v>
      </c>
    </row>
    <row r="104" spans="1:7">
      <c r="A104" s="10" t="s">
        <v>670</v>
      </c>
      <c r="B104" s="11" t="s">
        <v>577</v>
      </c>
      <c r="C104" s="11" t="s">
        <v>578</v>
      </c>
      <c r="D104" s="5">
        <v>48.601190476190474</v>
      </c>
      <c r="E104" s="5">
        <f>D104*$E$2</f>
        <v>61.723511904761907</v>
      </c>
      <c r="F104" s="6">
        <f>D104*$F$2</f>
        <v>15309.375</v>
      </c>
      <c r="G104" s="6">
        <f>F104*$G$2</f>
        <v>19442.90625</v>
      </c>
    </row>
    <row r="105" spans="1:7">
      <c r="A105" s="10" t="s">
        <v>748</v>
      </c>
      <c r="B105" s="11" t="s">
        <v>415</v>
      </c>
      <c r="C105" s="11" t="s">
        <v>58</v>
      </c>
      <c r="D105" s="5">
        <v>11.755952380952383</v>
      </c>
      <c r="E105" s="5">
        <f>D105*$E$2</f>
        <v>14.930059523809527</v>
      </c>
      <c r="F105" s="6">
        <f>D105*$F$2</f>
        <v>3703.1250000000009</v>
      </c>
      <c r="G105" s="6">
        <f>F105*$G$2</f>
        <v>4702.9687500000009</v>
      </c>
    </row>
    <row r="106" spans="1:7">
      <c r="A106" s="10" t="s">
        <v>700</v>
      </c>
      <c r="B106" s="11" t="s">
        <v>358</v>
      </c>
      <c r="C106" s="11" t="s">
        <v>275</v>
      </c>
      <c r="D106" s="5">
        <v>75.297619047619051</v>
      </c>
      <c r="E106" s="5">
        <f>D106*$E$2</f>
        <v>95.62797619047619</v>
      </c>
      <c r="F106" s="6">
        <f>D106*$F$2</f>
        <v>23718.75</v>
      </c>
      <c r="G106" s="6">
        <f>F106*$G$2</f>
        <v>30122.8125</v>
      </c>
    </row>
    <row r="107" spans="1:7">
      <c r="A107" s="10" t="s">
        <v>749</v>
      </c>
      <c r="B107" s="11" t="s">
        <v>416</v>
      </c>
      <c r="C107" s="11" t="s">
        <v>59</v>
      </c>
      <c r="D107" s="5">
        <v>33.988095238095241</v>
      </c>
      <c r="E107" s="5">
        <f>D107*$E$2</f>
        <v>43.164880952380955</v>
      </c>
      <c r="F107" s="6">
        <f>D107*$F$2</f>
        <v>10706.25</v>
      </c>
      <c r="G107" s="6">
        <f>F107*$G$2</f>
        <v>13596.9375</v>
      </c>
    </row>
    <row r="108" spans="1:7">
      <c r="A108" s="10" t="s">
        <v>750</v>
      </c>
      <c r="B108" s="11" t="s">
        <v>417</v>
      </c>
      <c r="C108" s="11" t="s">
        <v>60</v>
      </c>
      <c r="D108" s="5">
        <v>17.440476190476193</v>
      </c>
      <c r="E108" s="5">
        <f>D108*$E$2</f>
        <v>22.149404761904766</v>
      </c>
      <c r="F108" s="6">
        <f>D108*$F$2</f>
        <v>5493.7500000000009</v>
      </c>
      <c r="G108" s="6">
        <f>F108*$G$2</f>
        <v>6977.0625000000009</v>
      </c>
    </row>
    <row r="109" spans="1:7">
      <c r="A109" s="10" t="s">
        <v>751</v>
      </c>
      <c r="B109" s="11" t="s">
        <v>418</v>
      </c>
      <c r="C109" s="11" t="s">
        <v>61</v>
      </c>
      <c r="D109" s="5">
        <v>38.110119047619051</v>
      </c>
      <c r="E109" s="5">
        <f>D109*$E$2</f>
        <v>48.399851190476198</v>
      </c>
      <c r="F109" s="6">
        <f>D109*$F$2</f>
        <v>12004.687500000002</v>
      </c>
      <c r="G109" s="6">
        <f>F109*$G$2</f>
        <v>15245.953125000002</v>
      </c>
    </row>
    <row r="110" spans="1:7">
      <c r="A110" s="10" t="s">
        <v>752</v>
      </c>
      <c r="B110" s="11" t="s">
        <v>419</v>
      </c>
      <c r="C110" s="11" t="s">
        <v>62</v>
      </c>
      <c r="D110" s="5">
        <v>4.1815476190476195</v>
      </c>
      <c r="E110" s="5">
        <f>D110*$E$2</f>
        <v>5.3105654761904768</v>
      </c>
      <c r="F110" s="6">
        <f>D110*$F$2</f>
        <v>1317.1875000000002</v>
      </c>
      <c r="G110" s="6">
        <f>F110*$G$2</f>
        <v>1672.8281250000002</v>
      </c>
    </row>
    <row r="111" spans="1:7">
      <c r="A111" s="10" t="s">
        <v>701</v>
      </c>
      <c r="B111" s="11" t="s">
        <v>359</v>
      </c>
      <c r="C111" s="11" t="s">
        <v>276</v>
      </c>
      <c r="D111" s="5">
        <v>73.452380952380963</v>
      </c>
      <c r="E111" s="5">
        <f>D111*$E$2</f>
        <v>93.284523809523819</v>
      </c>
      <c r="F111" s="6">
        <f>D111*$F$2</f>
        <v>23137.500000000004</v>
      </c>
      <c r="G111" s="6">
        <f>F111*$G$2</f>
        <v>29384.625000000004</v>
      </c>
    </row>
    <row r="112" spans="1:7">
      <c r="A112" s="10" t="s">
        <v>753</v>
      </c>
      <c r="B112" s="11" t="s">
        <v>420</v>
      </c>
      <c r="C112" s="11" t="s">
        <v>63</v>
      </c>
      <c r="D112" s="5">
        <v>35.68452380952381</v>
      </c>
      <c r="E112" s="5">
        <f>D112*$E$2</f>
        <v>45.319345238095238</v>
      </c>
      <c r="F112" s="6">
        <f>D112*$F$2</f>
        <v>11240.625</v>
      </c>
      <c r="G112" s="6">
        <f>F112*$G$2</f>
        <v>14275.59375</v>
      </c>
    </row>
    <row r="113" spans="1:7">
      <c r="A113" s="10" t="s">
        <v>754</v>
      </c>
      <c r="B113" s="11" t="s">
        <v>421</v>
      </c>
      <c r="C113" s="11" t="s">
        <v>64</v>
      </c>
      <c r="D113" s="5">
        <v>17.098214285714288</v>
      </c>
      <c r="E113" s="5">
        <f>D113*$E$2</f>
        <v>21.714732142857148</v>
      </c>
      <c r="F113" s="6">
        <f>D113*$F$2</f>
        <v>5385.9375000000009</v>
      </c>
      <c r="G113" s="6">
        <f>F113*$G$2</f>
        <v>6840.1406250000009</v>
      </c>
    </row>
    <row r="114" spans="1:7">
      <c r="A114" s="10" t="s">
        <v>755</v>
      </c>
      <c r="B114" s="11" t="s">
        <v>422</v>
      </c>
      <c r="C114" s="11" t="s">
        <v>65</v>
      </c>
      <c r="D114" s="5">
        <v>38.110119047619051</v>
      </c>
      <c r="E114" s="5">
        <f>D114*$E$2</f>
        <v>48.399851190476198</v>
      </c>
      <c r="F114" s="6">
        <f>D114*$F$2</f>
        <v>12004.687500000002</v>
      </c>
      <c r="G114" s="6">
        <f>F114*$G$2</f>
        <v>15245.953125000002</v>
      </c>
    </row>
    <row r="115" spans="1:7">
      <c r="A115" s="10" t="s">
        <v>756</v>
      </c>
      <c r="B115" s="11" t="s">
        <v>423</v>
      </c>
      <c r="C115" s="11" t="s">
        <v>66</v>
      </c>
      <c r="D115" s="5">
        <v>3.9285714285714293</v>
      </c>
      <c r="E115" s="5">
        <f>D115*$E$2</f>
        <v>4.9892857142857157</v>
      </c>
      <c r="F115" s="6">
        <f>D115*$F$2</f>
        <v>1237.5000000000002</v>
      </c>
      <c r="G115" s="6">
        <f>F115*$G$2</f>
        <v>1571.6250000000002</v>
      </c>
    </row>
    <row r="116" spans="1:7">
      <c r="A116" s="10" t="s">
        <v>758</v>
      </c>
      <c r="B116" s="11" t="s">
        <v>424</v>
      </c>
      <c r="C116" s="11" t="s">
        <v>67</v>
      </c>
      <c r="D116" s="5">
        <v>79.434523809523824</v>
      </c>
      <c r="E116" s="5">
        <f>D116*$E$2</f>
        <v>100.88184523809525</v>
      </c>
      <c r="F116" s="6">
        <f>D116*$F$2</f>
        <v>25021.875000000004</v>
      </c>
      <c r="G116" s="6">
        <f>F116*$G$2</f>
        <v>31777.781250000004</v>
      </c>
    </row>
    <row r="117" spans="1:7">
      <c r="A117" s="10" t="s">
        <v>757</v>
      </c>
      <c r="B117" s="11" t="s">
        <v>583</v>
      </c>
      <c r="C117" s="11" t="s">
        <v>584</v>
      </c>
      <c r="D117" s="5">
        <v>53.526785714285715</v>
      </c>
      <c r="E117" s="5">
        <f>D117*$E$2</f>
        <v>67.979017857142864</v>
      </c>
      <c r="F117" s="6">
        <f>D117*$F$2</f>
        <v>16860.9375</v>
      </c>
      <c r="G117" s="6">
        <f>F117*$G$2</f>
        <v>21413.390625</v>
      </c>
    </row>
    <row r="118" spans="1:7">
      <c r="A118" s="10" t="s">
        <v>759</v>
      </c>
      <c r="B118" s="11" t="s">
        <v>425</v>
      </c>
      <c r="C118" s="11" t="s">
        <v>68</v>
      </c>
      <c r="D118" s="5">
        <v>39.49404761904762</v>
      </c>
      <c r="E118" s="5">
        <f>D118*$E$2</f>
        <v>50.15744047619048</v>
      </c>
      <c r="F118" s="6">
        <f>D118*$F$2</f>
        <v>12440.625</v>
      </c>
      <c r="G118" s="6">
        <f>F118*$G$2</f>
        <v>15799.59375</v>
      </c>
    </row>
    <row r="119" spans="1:7">
      <c r="A119" s="10" t="s">
        <v>760</v>
      </c>
      <c r="B119" s="11" t="s">
        <v>426</v>
      </c>
      <c r="C119" s="11" t="s">
        <v>69</v>
      </c>
      <c r="D119" s="5">
        <v>4.6279761904761907</v>
      </c>
      <c r="E119" s="5">
        <f>D119*$E$2</f>
        <v>5.8775297619047624</v>
      </c>
      <c r="F119" s="6">
        <f>D119*$F$2</f>
        <v>1457.8125</v>
      </c>
      <c r="G119" s="6">
        <f>F119*$G$2</f>
        <v>1851.421875</v>
      </c>
    </row>
    <row r="120" spans="1:7">
      <c r="A120" s="10" t="s">
        <v>761</v>
      </c>
      <c r="B120" s="11" t="s">
        <v>427</v>
      </c>
      <c r="C120" s="11" t="s">
        <v>70</v>
      </c>
      <c r="D120" s="5">
        <v>69.568452380952394</v>
      </c>
      <c r="E120" s="5">
        <f>D120*$E$2</f>
        <v>88.351934523809547</v>
      </c>
      <c r="F120" s="6">
        <f>D120*$F$2</f>
        <v>21914.062500000004</v>
      </c>
      <c r="G120" s="6">
        <f>F120*$G$2</f>
        <v>27830.859375000004</v>
      </c>
    </row>
    <row r="121" spans="1:7">
      <c r="A121" s="10" t="s">
        <v>610</v>
      </c>
      <c r="B121" s="11" t="s">
        <v>428</v>
      </c>
      <c r="C121" s="11" t="s">
        <v>71</v>
      </c>
      <c r="D121" s="5">
        <v>54.806547619047628</v>
      </c>
      <c r="E121" s="5">
        <f>D121*$E$2</f>
        <v>69.604315476190493</v>
      </c>
      <c r="F121" s="6">
        <f>D121*$F$2</f>
        <v>17264.062500000004</v>
      </c>
      <c r="G121" s="6">
        <f>F121*$G$2</f>
        <v>21925.359375000004</v>
      </c>
    </row>
    <row r="122" spans="1:7">
      <c r="A122" s="10" t="s">
        <v>762</v>
      </c>
      <c r="B122" s="11" t="s">
        <v>585</v>
      </c>
      <c r="C122" s="11" t="s">
        <v>586</v>
      </c>
      <c r="D122" s="5">
        <v>28.125000000000004</v>
      </c>
      <c r="E122" s="5">
        <f>D122*$E$2</f>
        <v>35.718750000000007</v>
      </c>
      <c r="F122" s="6">
        <f>D122*$F$2</f>
        <v>8859.3750000000018</v>
      </c>
      <c r="G122" s="6">
        <f>F122*$G$2</f>
        <v>11251.406250000002</v>
      </c>
    </row>
    <row r="123" spans="1:7">
      <c r="A123" s="10" t="s">
        <v>763</v>
      </c>
      <c r="B123" s="11" t="s">
        <v>429</v>
      </c>
      <c r="C123" s="11" t="s">
        <v>72</v>
      </c>
      <c r="D123" s="5">
        <v>65.416666666666671</v>
      </c>
      <c r="E123" s="5">
        <f>D123*$E$2</f>
        <v>83.07916666666668</v>
      </c>
      <c r="F123" s="6">
        <f>D123*$F$2</f>
        <v>20606.25</v>
      </c>
      <c r="G123" s="6">
        <f>F123*$G$2</f>
        <v>26169.9375</v>
      </c>
    </row>
    <row r="124" spans="1:7">
      <c r="A124" s="11" t="s">
        <v>1034</v>
      </c>
      <c r="B124" s="11" t="s">
        <v>970</v>
      </c>
      <c r="C124" s="11" t="s">
        <v>971</v>
      </c>
      <c r="D124" s="5">
        <v>28.125000000000004</v>
      </c>
      <c r="E124" s="5">
        <f>D124*$E$2</f>
        <v>35.718750000000007</v>
      </c>
      <c r="F124" s="6">
        <f>D124*$F$2</f>
        <v>8859.3750000000018</v>
      </c>
      <c r="G124" s="6">
        <f>F124*$G$2</f>
        <v>11251.406250000002</v>
      </c>
    </row>
    <row r="125" spans="1:7">
      <c r="A125" s="10" t="s">
        <v>764</v>
      </c>
      <c r="B125" s="11" t="s">
        <v>430</v>
      </c>
      <c r="C125" s="11" t="s">
        <v>73</v>
      </c>
      <c r="D125" s="5">
        <v>4.2410714285714288</v>
      </c>
      <c r="E125" s="5">
        <f>D125*$E$2</f>
        <v>5.3861607142857144</v>
      </c>
      <c r="F125" s="6">
        <f>D125*$F$2</f>
        <v>1335.9375</v>
      </c>
      <c r="G125" s="6">
        <f>F125*$G$2</f>
        <v>1696.640625</v>
      </c>
    </row>
    <row r="126" spans="1:7">
      <c r="A126" s="10" t="s">
        <v>765</v>
      </c>
      <c r="B126" s="11" t="s">
        <v>431</v>
      </c>
      <c r="C126" s="11" t="s">
        <v>74</v>
      </c>
      <c r="D126" s="5">
        <v>62.827380952380956</v>
      </c>
      <c r="E126" s="5">
        <f>D126*$E$2</f>
        <v>79.790773809523813</v>
      </c>
      <c r="F126" s="6">
        <f>D126*$F$2</f>
        <v>19790.625</v>
      </c>
      <c r="G126" s="6">
        <f>F126*$G$2</f>
        <v>25134.09375</v>
      </c>
    </row>
    <row r="127" spans="1:7">
      <c r="A127" s="10" t="s">
        <v>766</v>
      </c>
      <c r="B127" s="11" t="s">
        <v>587</v>
      </c>
      <c r="C127" s="11" t="s">
        <v>588</v>
      </c>
      <c r="D127" s="5">
        <v>55.431547619047628</v>
      </c>
      <c r="E127" s="5">
        <f>D127*$E$2</f>
        <v>70.398065476190482</v>
      </c>
      <c r="F127" s="6">
        <f>D127*$F$2</f>
        <v>17460.937500000004</v>
      </c>
      <c r="G127" s="6">
        <f>F127*$G$2</f>
        <v>22175.390625000004</v>
      </c>
    </row>
    <row r="128" spans="1:7">
      <c r="A128" s="11" t="s">
        <v>1035</v>
      </c>
      <c r="B128" s="11" t="s">
        <v>972</v>
      </c>
      <c r="C128" s="11" t="s">
        <v>973</v>
      </c>
      <c r="D128" s="5">
        <v>64.360119047619051</v>
      </c>
      <c r="E128" s="5">
        <f>D128*$E$2</f>
        <v>81.73735119047619</v>
      </c>
      <c r="F128" s="6">
        <f>D128*$F$2</f>
        <v>20273.4375</v>
      </c>
      <c r="G128" s="6">
        <f>F128*$G$2</f>
        <v>25747.265625</v>
      </c>
    </row>
    <row r="129" spans="1:7">
      <c r="A129" s="10" t="s">
        <v>767</v>
      </c>
      <c r="B129" s="11" t="s">
        <v>432</v>
      </c>
      <c r="C129" s="11" t="s">
        <v>75</v>
      </c>
      <c r="D129" s="5">
        <v>17.514880952380953</v>
      </c>
      <c r="E129" s="5">
        <f>D129*$E$2</f>
        <v>22.243898809523809</v>
      </c>
      <c r="F129" s="6">
        <f>D129*$F$2</f>
        <v>5517.1875</v>
      </c>
      <c r="G129" s="6">
        <f>F129*$G$2</f>
        <v>7006.828125</v>
      </c>
    </row>
    <row r="130" spans="1:7">
      <c r="A130" s="11" t="s">
        <v>1015</v>
      </c>
      <c r="B130" s="11" t="s">
        <v>933</v>
      </c>
      <c r="C130" s="11" t="s">
        <v>934</v>
      </c>
      <c r="D130" s="5">
        <v>14.732142857142858</v>
      </c>
      <c r="E130" s="5">
        <f>D130*$E$2</f>
        <v>18.709821428571431</v>
      </c>
      <c r="F130" s="6">
        <f>D130*$F$2</f>
        <v>4640.625</v>
      </c>
      <c r="G130" s="6">
        <f>F130*$G$2</f>
        <v>5893.59375</v>
      </c>
    </row>
    <row r="131" spans="1:7">
      <c r="A131" s="10" t="s">
        <v>768</v>
      </c>
      <c r="B131" s="11" t="s">
        <v>589</v>
      </c>
      <c r="C131" s="11" t="s">
        <v>590</v>
      </c>
      <c r="D131" s="5">
        <v>138.16964285714286</v>
      </c>
      <c r="E131" s="5">
        <f>D131*$E$2</f>
        <v>175.47544642857144</v>
      </c>
      <c r="F131" s="6">
        <f>D131*$F$2</f>
        <v>43523.4375</v>
      </c>
      <c r="G131" s="6">
        <f>F131*$G$2</f>
        <v>55274.765625</v>
      </c>
    </row>
    <row r="132" spans="1:7">
      <c r="A132" s="10" t="s">
        <v>769</v>
      </c>
      <c r="B132" s="11" t="s">
        <v>591</v>
      </c>
      <c r="C132" s="11" t="s">
        <v>592</v>
      </c>
      <c r="D132" s="5">
        <v>30.372023809523814</v>
      </c>
      <c r="E132" s="5">
        <f>D132*$E$2</f>
        <v>38.572470238095242</v>
      </c>
      <c r="F132" s="6">
        <f>D132*$F$2</f>
        <v>9567.1875000000018</v>
      </c>
      <c r="G132" s="6">
        <f>F132*$G$2</f>
        <v>12150.328125000002</v>
      </c>
    </row>
    <row r="133" spans="1:7">
      <c r="A133" s="10" t="s">
        <v>770</v>
      </c>
      <c r="B133" s="11" t="s">
        <v>433</v>
      </c>
      <c r="C133" s="11" t="s">
        <v>434</v>
      </c>
      <c r="D133" s="5">
        <v>30.372023809523814</v>
      </c>
      <c r="E133" s="5">
        <f>D133*$E$2</f>
        <v>38.572470238095242</v>
      </c>
      <c r="F133" s="6">
        <f>D133*$F$2</f>
        <v>9567.1875000000018</v>
      </c>
      <c r="G133" s="6">
        <f>F133*$G$2</f>
        <v>12150.328125000002</v>
      </c>
    </row>
    <row r="134" spans="1:7">
      <c r="A134" s="10" t="s">
        <v>771</v>
      </c>
      <c r="B134" s="11" t="s">
        <v>435</v>
      </c>
      <c r="C134" s="11" t="s">
        <v>76</v>
      </c>
      <c r="D134" s="5">
        <v>30.372023809523814</v>
      </c>
      <c r="E134" s="5">
        <f>D134*$E$2</f>
        <v>38.572470238095242</v>
      </c>
      <c r="F134" s="6">
        <f>D134*$F$2</f>
        <v>9567.1875000000018</v>
      </c>
      <c r="G134" s="6">
        <f>F134*$G$2</f>
        <v>12150.328125000002</v>
      </c>
    </row>
    <row r="135" spans="1:7">
      <c r="A135" s="10" t="s">
        <v>772</v>
      </c>
      <c r="B135" s="11" t="s">
        <v>436</v>
      </c>
      <c r="C135" s="11" t="s">
        <v>77</v>
      </c>
      <c r="D135" s="5">
        <v>28.675595238095241</v>
      </c>
      <c r="E135" s="5">
        <f>D135*$E$2</f>
        <v>36.418005952380959</v>
      </c>
      <c r="F135" s="6">
        <f>D135*$F$2</f>
        <v>9032.8125</v>
      </c>
      <c r="G135" s="6">
        <f>F135*$G$2</f>
        <v>11471.671875</v>
      </c>
    </row>
    <row r="136" spans="1:7">
      <c r="A136" s="10" t="s">
        <v>773</v>
      </c>
      <c r="B136" s="11" t="s">
        <v>437</v>
      </c>
      <c r="C136" s="11" t="s">
        <v>78</v>
      </c>
      <c r="D136" s="5">
        <v>30.372023809523814</v>
      </c>
      <c r="E136" s="5">
        <f>D136*$E$2</f>
        <v>38.572470238095242</v>
      </c>
      <c r="F136" s="6">
        <f>D136*$F$2</f>
        <v>9567.1875000000018</v>
      </c>
      <c r="G136" s="6">
        <f>F136*$G$2</f>
        <v>12150.328125000002</v>
      </c>
    </row>
    <row r="137" spans="1:7">
      <c r="A137" s="10" t="s">
        <v>774</v>
      </c>
      <c r="B137" s="11" t="s">
        <v>438</v>
      </c>
      <c r="C137" s="11" t="s">
        <v>79</v>
      </c>
      <c r="D137" s="5">
        <v>138.16964285714286</v>
      </c>
      <c r="E137" s="5">
        <f>D137*$E$2</f>
        <v>175.47544642857144</v>
      </c>
      <c r="F137" s="6">
        <f>D137*$F$2</f>
        <v>43523.4375</v>
      </c>
      <c r="G137" s="6">
        <f>F137*$G$2</f>
        <v>55274.765625</v>
      </c>
    </row>
    <row r="138" spans="1:7">
      <c r="A138" s="10" t="s">
        <v>778</v>
      </c>
      <c r="B138" s="11" t="s">
        <v>444</v>
      </c>
      <c r="C138" s="11" t="s">
        <v>85</v>
      </c>
      <c r="D138" s="5">
        <v>29.553571428571431</v>
      </c>
      <c r="E138" s="5">
        <f>D138*$E$2</f>
        <v>37.533035714285717</v>
      </c>
      <c r="F138" s="6">
        <f>D138*$F$2</f>
        <v>9309.375</v>
      </c>
      <c r="G138" s="6">
        <f>F138*$G$2</f>
        <v>11822.90625</v>
      </c>
    </row>
    <row r="139" spans="1:7">
      <c r="A139" s="10" t="s">
        <v>779</v>
      </c>
      <c r="B139" s="11" t="s">
        <v>445</v>
      </c>
      <c r="C139" s="11" t="s">
        <v>86</v>
      </c>
      <c r="D139" s="5">
        <v>29.553571428571431</v>
      </c>
      <c r="E139" s="5">
        <f>D139*$E$2</f>
        <v>37.533035714285717</v>
      </c>
      <c r="F139" s="6">
        <f>D139*$F$2</f>
        <v>9309.375</v>
      </c>
      <c r="G139" s="6">
        <f>F139*$G$2</f>
        <v>11822.90625</v>
      </c>
    </row>
    <row r="140" spans="1:7">
      <c r="A140" s="10" t="s">
        <v>780</v>
      </c>
      <c r="B140" s="11" t="s">
        <v>446</v>
      </c>
      <c r="C140" s="11" t="s">
        <v>87</v>
      </c>
      <c r="D140" s="5">
        <v>29.553571428571431</v>
      </c>
      <c r="E140" s="5">
        <f>D140*$E$2</f>
        <v>37.533035714285717</v>
      </c>
      <c r="F140" s="6">
        <f>D140*$F$2</f>
        <v>9309.375</v>
      </c>
      <c r="G140" s="6">
        <f>F140*$G$2</f>
        <v>11822.90625</v>
      </c>
    </row>
    <row r="141" spans="1:7">
      <c r="A141" s="10" t="s">
        <v>781</v>
      </c>
      <c r="B141" s="11" t="s">
        <v>447</v>
      </c>
      <c r="C141" s="11" t="s">
        <v>88</v>
      </c>
      <c r="D141" s="5">
        <v>29.553571428571431</v>
      </c>
      <c r="E141" s="5">
        <f>D141*$E$2</f>
        <v>37.533035714285717</v>
      </c>
      <c r="F141" s="6">
        <f>D141*$F$2</f>
        <v>9309.375</v>
      </c>
      <c r="G141" s="6">
        <f>F141*$G$2</f>
        <v>11822.90625</v>
      </c>
    </row>
    <row r="142" spans="1:7">
      <c r="A142" s="10" t="s">
        <v>782</v>
      </c>
      <c r="B142" s="11" t="s">
        <v>448</v>
      </c>
      <c r="C142" s="11" t="s">
        <v>89</v>
      </c>
      <c r="D142" s="5">
        <v>29.553571428571431</v>
      </c>
      <c r="E142" s="5">
        <f>D142*$E$2</f>
        <v>37.533035714285717</v>
      </c>
      <c r="F142" s="6">
        <f>D142*$F$2</f>
        <v>9309.375</v>
      </c>
      <c r="G142" s="6">
        <f>F142*$G$2</f>
        <v>11822.90625</v>
      </c>
    </row>
    <row r="143" spans="1:7">
      <c r="A143" s="10" t="s">
        <v>775</v>
      </c>
      <c r="B143" s="11" t="s">
        <v>439</v>
      </c>
      <c r="C143" s="11" t="s">
        <v>80</v>
      </c>
      <c r="D143" s="5">
        <v>17.083333333333336</v>
      </c>
      <c r="E143" s="5">
        <f>D143*$E$2</f>
        <v>21.695833333333336</v>
      </c>
      <c r="F143" s="6">
        <f>D143*$F$2</f>
        <v>5381.2500000000009</v>
      </c>
      <c r="G143" s="6">
        <f>F143*$G$2</f>
        <v>6834.1875000000009</v>
      </c>
    </row>
    <row r="144" spans="1:7">
      <c r="A144" s="10" t="s">
        <v>776</v>
      </c>
      <c r="B144" s="11" t="s">
        <v>440</v>
      </c>
      <c r="C144" s="11" t="s">
        <v>81</v>
      </c>
      <c r="D144" s="5">
        <v>17.083333333333336</v>
      </c>
      <c r="E144" s="5">
        <f>D144*$E$2</f>
        <v>21.695833333333336</v>
      </c>
      <c r="F144" s="6">
        <f>D144*$F$2</f>
        <v>5381.2500000000009</v>
      </c>
      <c r="G144" s="6">
        <f>F144*$G$2</f>
        <v>6834.1875000000009</v>
      </c>
    </row>
    <row r="145" spans="1:7">
      <c r="A145" s="10" t="s">
        <v>777</v>
      </c>
      <c r="B145" s="11" t="s">
        <v>441</v>
      </c>
      <c r="C145" s="11" t="s">
        <v>82</v>
      </c>
      <c r="D145" s="5">
        <v>17.083333333333336</v>
      </c>
      <c r="E145" s="5">
        <f>D145*$E$2</f>
        <v>21.695833333333336</v>
      </c>
      <c r="F145" s="6">
        <f>D145*$F$2</f>
        <v>5381.2500000000009</v>
      </c>
      <c r="G145" s="6">
        <f>F145*$G$2</f>
        <v>6834.1875000000009</v>
      </c>
    </row>
    <row r="146" spans="1:7">
      <c r="A146" s="10" t="s">
        <v>611</v>
      </c>
      <c r="B146" s="11" t="s">
        <v>442</v>
      </c>
      <c r="C146" s="11" t="s">
        <v>83</v>
      </c>
      <c r="D146" s="5">
        <v>17.083333333333336</v>
      </c>
      <c r="E146" s="5">
        <f>D146*$E$2</f>
        <v>21.695833333333336</v>
      </c>
      <c r="F146" s="6">
        <f>D146*$F$2</f>
        <v>5381.2500000000009</v>
      </c>
      <c r="G146" s="6">
        <f>F146*$G$2</f>
        <v>6834.1875000000009</v>
      </c>
    </row>
    <row r="147" spans="1:7">
      <c r="A147" s="10" t="s">
        <v>612</v>
      </c>
      <c r="B147" s="11" t="s">
        <v>443</v>
      </c>
      <c r="C147" s="11" t="s">
        <v>84</v>
      </c>
      <c r="D147" s="5">
        <v>17.083333333333336</v>
      </c>
      <c r="E147" s="5">
        <f>D147*$E$2</f>
        <v>21.695833333333336</v>
      </c>
      <c r="F147" s="6">
        <f>D147*$F$2</f>
        <v>5381.2500000000009</v>
      </c>
      <c r="G147" s="6">
        <f>F147*$G$2</f>
        <v>6834.1875000000009</v>
      </c>
    </row>
    <row r="148" spans="1:7">
      <c r="A148" s="10" t="s">
        <v>783</v>
      </c>
      <c r="B148" s="11" t="s">
        <v>449</v>
      </c>
      <c r="C148" s="11" t="s">
        <v>90</v>
      </c>
      <c r="D148" s="5">
        <v>35.848214285714285</v>
      </c>
      <c r="E148" s="5">
        <f>D148*$E$2</f>
        <v>45.527232142857144</v>
      </c>
      <c r="F148" s="6">
        <f>D148*$F$2</f>
        <v>11292.1875</v>
      </c>
      <c r="G148" s="6">
        <f>F148*$G$2</f>
        <v>14341.078125</v>
      </c>
    </row>
    <row r="149" spans="1:7">
      <c r="A149" s="10" t="s">
        <v>784</v>
      </c>
      <c r="B149" s="11" t="s">
        <v>450</v>
      </c>
      <c r="C149" s="11" t="s">
        <v>91</v>
      </c>
      <c r="D149" s="5">
        <v>33.586309523809526</v>
      </c>
      <c r="E149" s="5">
        <f>D149*$E$2</f>
        <v>42.654613095238098</v>
      </c>
      <c r="F149" s="6">
        <f>D149*$F$2</f>
        <v>10579.6875</v>
      </c>
      <c r="G149" s="6">
        <f>F149*$G$2</f>
        <v>13436.203125</v>
      </c>
    </row>
    <row r="150" spans="1:7">
      <c r="A150" s="10" t="s">
        <v>785</v>
      </c>
      <c r="B150" s="11" t="s">
        <v>451</v>
      </c>
      <c r="C150" s="11" t="s">
        <v>92</v>
      </c>
      <c r="D150" s="5">
        <v>5.9523809523809534</v>
      </c>
      <c r="E150" s="5">
        <f>D150*$E$2</f>
        <v>7.5595238095238111</v>
      </c>
      <c r="F150" s="6">
        <f>D150*$F$2</f>
        <v>1875.0000000000002</v>
      </c>
      <c r="G150" s="6">
        <f>F150*$G$2</f>
        <v>2381.2500000000005</v>
      </c>
    </row>
    <row r="151" spans="1:7">
      <c r="A151" s="10" t="s">
        <v>786</v>
      </c>
      <c r="B151" s="11" t="s">
        <v>452</v>
      </c>
      <c r="C151" s="11" t="s">
        <v>93</v>
      </c>
      <c r="D151" s="5">
        <v>15.491071428571429</v>
      </c>
      <c r="E151" s="5">
        <f>D151*$E$2</f>
        <v>19.673660714285713</v>
      </c>
      <c r="F151" s="6">
        <f>D151*$F$2</f>
        <v>4879.6875</v>
      </c>
      <c r="G151" s="6">
        <f>F151*$G$2</f>
        <v>6197.203125</v>
      </c>
    </row>
    <row r="152" spans="1:7">
      <c r="A152" s="10" t="s">
        <v>613</v>
      </c>
      <c r="B152" s="11" t="s">
        <v>453</v>
      </c>
      <c r="C152" s="11" t="s">
        <v>94</v>
      </c>
      <c r="D152" s="5">
        <v>15.11904761904762</v>
      </c>
      <c r="E152" s="5">
        <f>D152*$E$2</f>
        <v>19.201190476190479</v>
      </c>
      <c r="F152" s="6">
        <f>D152*$F$2</f>
        <v>4762.5</v>
      </c>
      <c r="G152" s="6">
        <f>F152*$G$2</f>
        <v>6048.375</v>
      </c>
    </row>
    <row r="153" spans="1:7">
      <c r="A153" s="10" t="s">
        <v>787</v>
      </c>
      <c r="B153" s="11" t="s">
        <v>454</v>
      </c>
      <c r="C153" s="11" t="s">
        <v>95</v>
      </c>
      <c r="D153" s="5">
        <v>15.491071428571429</v>
      </c>
      <c r="E153" s="5">
        <f>D153*$E$2</f>
        <v>19.673660714285713</v>
      </c>
      <c r="F153" s="6">
        <f>D153*$F$2</f>
        <v>4879.6875</v>
      </c>
      <c r="G153" s="6">
        <f>F153*$G$2</f>
        <v>6197.203125</v>
      </c>
    </row>
    <row r="154" spans="1:7">
      <c r="A154" s="10" t="s">
        <v>672</v>
      </c>
      <c r="B154" s="11" t="s">
        <v>327</v>
      </c>
      <c r="C154" s="11" t="s">
        <v>248</v>
      </c>
      <c r="D154" s="5">
        <v>7.2172619047619051</v>
      </c>
      <c r="E154" s="5">
        <f>D154*$E$2</f>
        <v>9.1659226190476204</v>
      </c>
      <c r="F154" s="6">
        <f>D154*$F$2</f>
        <v>2273.4375</v>
      </c>
      <c r="G154" s="6">
        <f>F154*$G$2</f>
        <v>2887.265625</v>
      </c>
    </row>
    <row r="155" spans="1:7">
      <c r="A155" s="10" t="s">
        <v>671</v>
      </c>
      <c r="B155" s="11" t="s">
        <v>326</v>
      </c>
      <c r="C155" s="11" t="s">
        <v>247</v>
      </c>
      <c r="D155" s="5">
        <v>7.2172619047619051</v>
      </c>
      <c r="E155" s="5">
        <f>D155*$E$2</f>
        <v>9.1659226190476204</v>
      </c>
      <c r="F155" s="6">
        <f>D155*$F$2</f>
        <v>2273.4375</v>
      </c>
      <c r="G155" s="6">
        <f>F155*$G$2</f>
        <v>2887.265625</v>
      </c>
    </row>
    <row r="156" spans="1:7">
      <c r="A156" s="10" t="s">
        <v>788</v>
      </c>
      <c r="B156" s="11" t="s">
        <v>455</v>
      </c>
      <c r="C156" s="11" t="s">
        <v>96</v>
      </c>
      <c r="D156" s="5">
        <v>17.440476190476193</v>
      </c>
      <c r="E156" s="5">
        <f>D156*$E$2</f>
        <v>22.149404761904766</v>
      </c>
      <c r="F156" s="6">
        <f>D156*$F$2</f>
        <v>5493.7500000000009</v>
      </c>
      <c r="G156" s="6">
        <f>F156*$G$2</f>
        <v>6977.0625000000009</v>
      </c>
    </row>
    <row r="157" spans="1:7">
      <c r="A157" s="10" t="s">
        <v>789</v>
      </c>
      <c r="B157" s="11" t="s">
        <v>456</v>
      </c>
      <c r="C157" s="11" t="s">
        <v>97</v>
      </c>
      <c r="D157" s="5">
        <v>17.440476190476193</v>
      </c>
      <c r="E157" s="5">
        <f>D157*$E$2</f>
        <v>22.149404761904766</v>
      </c>
      <c r="F157" s="6">
        <f>D157*$F$2</f>
        <v>5493.7500000000009</v>
      </c>
      <c r="G157" s="6">
        <f>F157*$G$2</f>
        <v>6977.0625000000009</v>
      </c>
    </row>
    <row r="158" spans="1:7">
      <c r="A158" s="10" t="s">
        <v>792</v>
      </c>
      <c r="B158" s="11" t="s">
        <v>459</v>
      </c>
      <c r="C158" s="11" t="s">
        <v>100</v>
      </c>
      <c r="D158" s="5">
        <v>5.9821428571428577</v>
      </c>
      <c r="E158" s="5">
        <f>D158*$E$2</f>
        <v>7.597321428571429</v>
      </c>
      <c r="F158" s="6">
        <f>D158*$F$2</f>
        <v>1884.3750000000002</v>
      </c>
      <c r="G158" s="6">
        <f>F158*$G$2</f>
        <v>2393.1562500000005</v>
      </c>
    </row>
    <row r="159" spans="1:7">
      <c r="A159" s="10" t="s">
        <v>790</v>
      </c>
      <c r="B159" s="11" t="s">
        <v>457</v>
      </c>
      <c r="C159" s="11" t="s">
        <v>98</v>
      </c>
      <c r="D159" s="5">
        <v>24.211309523809526</v>
      </c>
      <c r="E159" s="5">
        <f>D159*$E$2</f>
        <v>30.748363095238098</v>
      </c>
      <c r="F159" s="6">
        <f>D159*$F$2</f>
        <v>7626.5625000000009</v>
      </c>
      <c r="G159" s="6">
        <f>F159*$G$2</f>
        <v>9685.7343750000018</v>
      </c>
    </row>
    <row r="160" spans="1:7">
      <c r="A160" s="10" t="s">
        <v>791</v>
      </c>
      <c r="B160" s="11" t="s">
        <v>458</v>
      </c>
      <c r="C160" s="11" t="s">
        <v>99</v>
      </c>
      <c r="D160" s="5">
        <v>29.836309523809529</v>
      </c>
      <c r="E160" s="5">
        <f>D160*$E$2</f>
        <v>37.892113095238102</v>
      </c>
      <c r="F160" s="6">
        <f>D160*$F$2</f>
        <v>9398.4375000000018</v>
      </c>
      <c r="G160" s="6">
        <f>F160*$G$2</f>
        <v>11936.015625000002</v>
      </c>
    </row>
    <row r="161" spans="1:7">
      <c r="A161" s="10" t="s">
        <v>673</v>
      </c>
      <c r="B161" s="11" t="s">
        <v>328</v>
      </c>
      <c r="C161" s="11" t="s">
        <v>249</v>
      </c>
      <c r="D161" s="5">
        <v>58.928571428571431</v>
      </c>
      <c r="E161" s="5">
        <f>D161*$E$2</f>
        <v>74.839285714285722</v>
      </c>
      <c r="F161" s="6">
        <f>D161*$F$2</f>
        <v>18562.5</v>
      </c>
      <c r="G161" s="6">
        <f>F161*$G$2</f>
        <v>23574.375</v>
      </c>
    </row>
    <row r="162" spans="1:7">
      <c r="A162" s="11" t="s">
        <v>1036</v>
      </c>
      <c r="B162" s="11" t="s">
        <v>974</v>
      </c>
      <c r="C162" s="11" t="s">
        <v>975</v>
      </c>
      <c r="D162" s="5">
        <v>41.577380952380956</v>
      </c>
      <c r="E162" s="5">
        <f>D162*$E$2</f>
        <v>52.803273809523816</v>
      </c>
      <c r="F162" s="6">
        <f>D162*$F$2</f>
        <v>13096.875000000002</v>
      </c>
      <c r="G162" s="6">
        <f>F162*$G$2</f>
        <v>16633.031250000004</v>
      </c>
    </row>
    <row r="163" spans="1:7">
      <c r="A163" s="10" t="s">
        <v>793</v>
      </c>
      <c r="B163" s="11" t="s">
        <v>460</v>
      </c>
      <c r="C163" s="11" t="s">
        <v>101</v>
      </c>
      <c r="D163" s="5">
        <v>44.226190476190474</v>
      </c>
      <c r="E163" s="5">
        <f>D163*$E$2</f>
        <v>56.167261904761901</v>
      </c>
      <c r="F163" s="6">
        <f>D163*$F$2</f>
        <v>13931.25</v>
      </c>
      <c r="G163" s="6">
        <f>F163*$G$2</f>
        <v>17692.6875</v>
      </c>
    </row>
    <row r="164" spans="1:7">
      <c r="A164" s="10" t="s">
        <v>674</v>
      </c>
      <c r="B164" s="11" t="s">
        <v>329</v>
      </c>
      <c r="C164" s="11" t="s">
        <v>250</v>
      </c>
      <c r="D164" s="5">
        <v>21.413690476190478</v>
      </c>
      <c r="E164" s="5">
        <f>D164*$E$2</f>
        <v>27.195386904761907</v>
      </c>
      <c r="F164" s="6">
        <f>D164*$F$2</f>
        <v>6745.3125000000009</v>
      </c>
      <c r="G164" s="6">
        <f>F164*$G$2</f>
        <v>8566.5468750000018</v>
      </c>
    </row>
    <row r="165" spans="1:7">
      <c r="A165" s="10" t="s">
        <v>614</v>
      </c>
      <c r="B165" s="11" t="s">
        <v>461</v>
      </c>
      <c r="C165" s="11" t="s">
        <v>102</v>
      </c>
      <c r="D165" s="5">
        <v>21.309523809523814</v>
      </c>
      <c r="E165" s="5">
        <f>D165*$E$2</f>
        <v>27.063095238095244</v>
      </c>
      <c r="F165" s="6">
        <f>D165*$F$2</f>
        <v>6712.5000000000009</v>
      </c>
      <c r="G165" s="6">
        <f>F165*$G$2</f>
        <v>8524.8750000000018</v>
      </c>
    </row>
    <row r="166" spans="1:7">
      <c r="A166" s="10" t="s">
        <v>794</v>
      </c>
      <c r="B166" s="11" t="s">
        <v>462</v>
      </c>
      <c r="C166" s="11" t="s">
        <v>103</v>
      </c>
      <c r="D166" s="5">
        <v>11.235119047619047</v>
      </c>
      <c r="E166" s="5">
        <f>D166*$E$2</f>
        <v>14.26860119047619</v>
      </c>
      <c r="F166" s="6">
        <f>D166*$F$2</f>
        <v>3539.0625</v>
      </c>
      <c r="G166" s="6">
        <f>F166*$G$2</f>
        <v>4494.609375</v>
      </c>
    </row>
    <row r="167" spans="1:7">
      <c r="A167" s="10" t="s">
        <v>795</v>
      </c>
      <c r="B167" s="11" t="s">
        <v>463</v>
      </c>
      <c r="C167" s="11" t="s">
        <v>104</v>
      </c>
      <c r="D167" s="5">
        <v>5.7589285714285721</v>
      </c>
      <c r="E167" s="5">
        <f>D167*$E$2</f>
        <v>7.3138392857142867</v>
      </c>
      <c r="F167" s="6">
        <f>D167*$F$2</f>
        <v>1814.0625000000002</v>
      </c>
      <c r="G167" s="6">
        <f>F167*$G$2</f>
        <v>2303.8593750000005</v>
      </c>
    </row>
    <row r="168" spans="1:7">
      <c r="A168" s="10" t="s">
        <v>806</v>
      </c>
      <c r="B168" s="11" t="s">
        <v>474</v>
      </c>
      <c r="C168" s="11" t="s">
        <v>115</v>
      </c>
      <c r="D168" s="5">
        <v>54.494047619047613</v>
      </c>
      <c r="E168" s="5">
        <f>D168*$E$2</f>
        <v>69.20744047619047</v>
      </c>
      <c r="F168" s="6">
        <f>D168*$F$2</f>
        <v>17165.625</v>
      </c>
      <c r="G168" s="6">
        <f>F168*$G$2</f>
        <v>21800.34375</v>
      </c>
    </row>
    <row r="169" spans="1:7">
      <c r="A169" s="10" t="s">
        <v>796</v>
      </c>
      <c r="B169" s="11" t="s">
        <v>464</v>
      </c>
      <c r="C169" s="11" t="s">
        <v>105</v>
      </c>
      <c r="D169" s="5">
        <v>11.235119047619047</v>
      </c>
      <c r="E169" s="5">
        <f>D169*$E$2</f>
        <v>14.26860119047619</v>
      </c>
      <c r="F169" s="6">
        <f>D169*$F$2</f>
        <v>3539.0625</v>
      </c>
      <c r="G169" s="6">
        <f>F169*$G$2</f>
        <v>4494.609375</v>
      </c>
    </row>
    <row r="170" spans="1:7">
      <c r="A170" s="10" t="s">
        <v>797</v>
      </c>
      <c r="B170" s="11" t="s">
        <v>465</v>
      </c>
      <c r="C170" s="11" t="s">
        <v>106</v>
      </c>
      <c r="D170" s="5">
        <v>5.7589285714285721</v>
      </c>
      <c r="E170" s="5">
        <f>D170*$E$2</f>
        <v>7.3138392857142867</v>
      </c>
      <c r="F170" s="6">
        <f>D170*$F$2</f>
        <v>1814.0625000000002</v>
      </c>
      <c r="G170" s="6">
        <f>F170*$G$2</f>
        <v>2303.8593750000005</v>
      </c>
    </row>
    <row r="171" spans="1:7">
      <c r="A171" s="10" t="s">
        <v>798</v>
      </c>
      <c r="B171" s="11" t="s">
        <v>466</v>
      </c>
      <c r="C171" s="11" t="s">
        <v>107</v>
      </c>
      <c r="D171" s="5">
        <v>11.235119047619047</v>
      </c>
      <c r="E171" s="5">
        <f>D171*$E$2</f>
        <v>14.26860119047619</v>
      </c>
      <c r="F171" s="6">
        <f>D171*$F$2</f>
        <v>3539.0625</v>
      </c>
      <c r="G171" s="6">
        <f>F171*$G$2</f>
        <v>4494.609375</v>
      </c>
    </row>
    <row r="172" spans="1:7">
      <c r="A172" s="10" t="s">
        <v>799</v>
      </c>
      <c r="B172" s="11" t="s">
        <v>467</v>
      </c>
      <c r="C172" s="11" t="s">
        <v>108</v>
      </c>
      <c r="D172" s="5">
        <v>5.7589285714285721</v>
      </c>
      <c r="E172" s="5">
        <f>D172*$E$2</f>
        <v>7.3138392857142867</v>
      </c>
      <c r="F172" s="6">
        <f>D172*$F$2</f>
        <v>1814.0625000000002</v>
      </c>
      <c r="G172" s="6">
        <f>F172*$G$2</f>
        <v>2303.8593750000005</v>
      </c>
    </row>
    <row r="173" spans="1:7">
      <c r="A173" s="10" t="s">
        <v>800</v>
      </c>
      <c r="B173" s="11" t="s">
        <v>468</v>
      </c>
      <c r="C173" s="11" t="s">
        <v>109</v>
      </c>
      <c r="D173" s="5">
        <v>11.235119047619047</v>
      </c>
      <c r="E173" s="5">
        <f>D173*$E$2</f>
        <v>14.26860119047619</v>
      </c>
      <c r="F173" s="6">
        <f>D173*$F$2</f>
        <v>3539.0625</v>
      </c>
      <c r="G173" s="6">
        <f>F173*$G$2</f>
        <v>4494.609375</v>
      </c>
    </row>
    <row r="174" spans="1:7">
      <c r="A174" s="10" t="s">
        <v>801</v>
      </c>
      <c r="B174" s="11" t="s">
        <v>469</v>
      </c>
      <c r="C174" s="11" t="s">
        <v>110</v>
      </c>
      <c r="D174" s="5">
        <v>5.7589285714285721</v>
      </c>
      <c r="E174" s="5">
        <f>D174*$E$2</f>
        <v>7.3138392857142867</v>
      </c>
      <c r="F174" s="6">
        <f>D174*$F$2</f>
        <v>1814.0625000000002</v>
      </c>
      <c r="G174" s="6">
        <f>F174*$G$2</f>
        <v>2303.8593750000005</v>
      </c>
    </row>
    <row r="175" spans="1:7">
      <c r="A175" s="10" t="s">
        <v>802</v>
      </c>
      <c r="B175" s="11" t="s">
        <v>470</v>
      </c>
      <c r="C175" s="11" t="s">
        <v>111</v>
      </c>
      <c r="D175" s="5">
        <v>11.235119047619047</v>
      </c>
      <c r="E175" s="5">
        <f>D175*$E$2</f>
        <v>14.26860119047619</v>
      </c>
      <c r="F175" s="6">
        <f>D175*$F$2</f>
        <v>3539.0625</v>
      </c>
      <c r="G175" s="6">
        <f>F175*$G$2</f>
        <v>4494.609375</v>
      </c>
    </row>
    <row r="176" spans="1:7">
      <c r="A176" s="10" t="s">
        <v>803</v>
      </c>
      <c r="B176" s="11" t="s">
        <v>471</v>
      </c>
      <c r="C176" s="11" t="s">
        <v>112</v>
      </c>
      <c r="D176" s="5">
        <v>5.7589285714285721</v>
      </c>
      <c r="E176" s="5">
        <f>D176*$E$2</f>
        <v>7.3138392857142867</v>
      </c>
      <c r="F176" s="6">
        <f>D176*$F$2</f>
        <v>1814.0625000000002</v>
      </c>
      <c r="G176" s="6">
        <f>F176*$G$2</f>
        <v>2303.8593750000005</v>
      </c>
    </row>
    <row r="177" spans="1:7">
      <c r="A177" s="10" t="s">
        <v>804</v>
      </c>
      <c r="B177" s="11" t="s">
        <v>472</v>
      </c>
      <c r="C177" s="11" t="s">
        <v>113</v>
      </c>
      <c r="D177" s="5">
        <v>11.235119047619047</v>
      </c>
      <c r="E177" s="5">
        <f>D177*$E$2</f>
        <v>14.26860119047619</v>
      </c>
      <c r="F177" s="6">
        <f>D177*$F$2</f>
        <v>3539.0625</v>
      </c>
      <c r="G177" s="6">
        <f>F177*$G$2</f>
        <v>4494.609375</v>
      </c>
    </row>
    <row r="178" spans="1:7">
      <c r="A178" s="10" t="s">
        <v>805</v>
      </c>
      <c r="B178" s="11" t="s">
        <v>473</v>
      </c>
      <c r="C178" s="11" t="s">
        <v>114</v>
      </c>
      <c r="D178" s="5">
        <v>5.7589285714285721</v>
      </c>
      <c r="E178" s="5">
        <f>D178*$E$2</f>
        <v>7.3138392857142867</v>
      </c>
      <c r="F178" s="6">
        <f>D178*$F$2</f>
        <v>1814.0625000000002</v>
      </c>
      <c r="G178" s="6">
        <f>F178*$G$2</f>
        <v>2303.8593750000005</v>
      </c>
    </row>
    <row r="179" spans="1:7">
      <c r="A179" s="10" t="s">
        <v>807</v>
      </c>
      <c r="B179" s="11" t="s">
        <v>475</v>
      </c>
      <c r="C179" s="11" t="s">
        <v>116</v>
      </c>
      <c r="D179" s="5">
        <v>42.648809523809526</v>
      </c>
      <c r="E179" s="5">
        <f>D179*$E$2</f>
        <v>54.163988095238096</v>
      </c>
      <c r="F179" s="6">
        <f>D179*$F$2</f>
        <v>13434.375</v>
      </c>
      <c r="G179" s="6">
        <f>F179*$G$2</f>
        <v>17061.65625</v>
      </c>
    </row>
    <row r="180" spans="1:7">
      <c r="A180" s="10" t="s">
        <v>693</v>
      </c>
      <c r="B180" s="11" t="s">
        <v>351</v>
      </c>
      <c r="C180" s="11" t="s">
        <v>268</v>
      </c>
      <c r="D180" s="5">
        <v>3.4077380952380958</v>
      </c>
      <c r="E180" s="5">
        <f>D180*$E$2</f>
        <v>4.3278273809523817</v>
      </c>
      <c r="F180" s="6">
        <f>D180*$F$2</f>
        <v>1073.4375000000002</v>
      </c>
      <c r="G180" s="6">
        <f>F180*$G$2</f>
        <v>1363.2656250000002</v>
      </c>
    </row>
    <row r="181" spans="1:7">
      <c r="A181" s="10" t="s">
        <v>692</v>
      </c>
      <c r="B181" s="11" t="s">
        <v>350</v>
      </c>
      <c r="C181" s="11" t="s">
        <v>267</v>
      </c>
      <c r="D181" s="5">
        <v>15.788690476190478</v>
      </c>
      <c r="E181" s="5">
        <f>D181*$E$2</f>
        <v>20.051636904761907</v>
      </c>
      <c r="F181" s="6">
        <f>D181*$F$2</f>
        <v>4973.4375000000009</v>
      </c>
      <c r="G181" s="6">
        <f>F181*$G$2</f>
        <v>6316.2656250000009</v>
      </c>
    </row>
    <row r="182" spans="1:7">
      <c r="A182" s="10" t="s">
        <v>694</v>
      </c>
      <c r="B182" s="11" t="s">
        <v>352</v>
      </c>
      <c r="C182" s="11" t="s">
        <v>269</v>
      </c>
      <c r="D182" s="5">
        <v>3.4077380952380958</v>
      </c>
      <c r="E182" s="5">
        <f>D182*$E$2</f>
        <v>4.3278273809523817</v>
      </c>
      <c r="F182" s="6">
        <f>D182*$F$2</f>
        <v>1073.4375000000002</v>
      </c>
      <c r="G182" s="6">
        <f>F182*$G$2</f>
        <v>1363.2656250000002</v>
      </c>
    </row>
    <row r="183" spans="1:7">
      <c r="A183" s="10" t="s">
        <v>695</v>
      </c>
      <c r="B183" s="11" t="s">
        <v>353</v>
      </c>
      <c r="C183" s="11" t="s">
        <v>270</v>
      </c>
      <c r="D183" s="5">
        <v>3.4077380952380958</v>
      </c>
      <c r="E183" s="5">
        <f>D183*$E$2</f>
        <v>4.3278273809523817</v>
      </c>
      <c r="F183" s="6">
        <f>D183*$F$2</f>
        <v>1073.4375000000002</v>
      </c>
      <c r="G183" s="6">
        <f>F183*$G$2</f>
        <v>1363.2656250000002</v>
      </c>
    </row>
    <row r="184" spans="1:7">
      <c r="A184" s="10" t="s">
        <v>696</v>
      </c>
      <c r="B184" s="11" t="s">
        <v>354</v>
      </c>
      <c r="C184" s="11" t="s">
        <v>271</v>
      </c>
      <c r="D184" s="5">
        <v>3.4077380952380958</v>
      </c>
      <c r="E184" s="5">
        <f>D184*$E$2</f>
        <v>4.3278273809523817</v>
      </c>
      <c r="F184" s="6">
        <f>D184*$F$2</f>
        <v>1073.4375000000002</v>
      </c>
      <c r="G184" s="6">
        <f>F184*$G$2</f>
        <v>1363.2656250000002</v>
      </c>
    </row>
    <row r="185" spans="1:7">
      <c r="A185" s="10" t="s">
        <v>697</v>
      </c>
      <c r="B185" s="11" t="s">
        <v>355</v>
      </c>
      <c r="C185" s="11" t="s">
        <v>272</v>
      </c>
      <c r="D185" s="5">
        <v>3.4077380952380958</v>
      </c>
      <c r="E185" s="5">
        <f>D185*$E$2</f>
        <v>4.3278273809523817</v>
      </c>
      <c r="F185" s="6">
        <f>D185*$F$2</f>
        <v>1073.4375000000002</v>
      </c>
      <c r="G185" s="6">
        <f>F185*$G$2</f>
        <v>1363.2656250000002</v>
      </c>
    </row>
    <row r="186" spans="1:7">
      <c r="A186" s="10" t="s">
        <v>698</v>
      </c>
      <c r="B186" s="11" t="s">
        <v>356</v>
      </c>
      <c r="C186" s="11" t="s">
        <v>273</v>
      </c>
      <c r="D186" s="5">
        <v>3.4077380952380958</v>
      </c>
      <c r="E186" s="5">
        <f>D186*$E$2</f>
        <v>4.3278273809523817</v>
      </c>
      <c r="F186" s="6">
        <f>D186*$F$2</f>
        <v>1073.4375000000002</v>
      </c>
      <c r="G186" s="6">
        <f>F186*$G$2</f>
        <v>1363.2656250000002</v>
      </c>
    </row>
    <row r="187" spans="1:7">
      <c r="A187" s="10" t="s">
        <v>615</v>
      </c>
      <c r="B187" s="11" t="s">
        <v>476</v>
      </c>
      <c r="C187" s="11" t="s">
        <v>117</v>
      </c>
      <c r="D187" s="5">
        <v>13.511904761904763</v>
      </c>
      <c r="E187" s="5">
        <f>D187*$E$2</f>
        <v>17.160119047619048</v>
      </c>
      <c r="F187" s="6">
        <f>D187*$F$2</f>
        <v>4256.25</v>
      </c>
      <c r="G187" s="6">
        <f>F187*$G$2</f>
        <v>5405.4375</v>
      </c>
    </row>
    <row r="188" spans="1:7">
      <c r="A188" s="10" t="s">
        <v>616</v>
      </c>
      <c r="B188" s="11" t="s">
        <v>477</v>
      </c>
      <c r="C188" s="11" t="s">
        <v>118</v>
      </c>
      <c r="D188" s="5">
        <v>13.720238095238098</v>
      </c>
      <c r="E188" s="5">
        <f>D188*$E$2</f>
        <v>17.424702380952386</v>
      </c>
      <c r="F188" s="6">
        <f>D188*$F$2</f>
        <v>4321.8750000000009</v>
      </c>
      <c r="G188" s="6">
        <f>F188*$G$2</f>
        <v>5488.7812500000009</v>
      </c>
    </row>
    <row r="189" spans="1:7">
      <c r="A189" s="10" t="s">
        <v>808</v>
      </c>
      <c r="B189" s="11" t="s">
        <v>478</v>
      </c>
      <c r="C189" s="11" t="s">
        <v>119</v>
      </c>
      <c r="D189" s="5">
        <v>109.9702380952381</v>
      </c>
      <c r="E189" s="5">
        <f>D189*$E$2</f>
        <v>139.66220238095238</v>
      </c>
      <c r="F189" s="6">
        <f>D189*$F$2</f>
        <v>34640.625</v>
      </c>
      <c r="G189" s="6">
        <f>F189*$G$2</f>
        <v>43993.59375</v>
      </c>
    </row>
    <row r="190" spans="1:7">
      <c r="A190" s="10" t="s">
        <v>617</v>
      </c>
      <c r="B190" s="11" t="s">
        <v>487</v>
      </c>
      <c r="C190" s="11" t="s">
        <v>128</v>
      </c>
      <c r="D190" s="5">
        <v>11.145833333333336</v>
      </c>
      <c r="E190" s="5">
        <f>D190*$E$2</f>
        <v>14.155208333333336</v>
      </c>
      <c r="F190" s="6">
        <f>D190*$F$2</f>
        <v>3510.9375000000009</v>
      </c>
      <c r="G190" s="6">
        <f>F190*$G$2</f>
        <v>4458.8906250000009</v>
      </c>
    </row>
    <row r="191" spans="1:7">
      <c r="A191" s="10" t="s">
        <v>810</v>
      </c>
      <c r="B191" s="11" t="s">
        <v>481</v>
      </c>
      <c r="C191" s="11" t="s">
        <v>122</v>
      </c>
      <c r="D191" s="5">
        <v>22.633928571428577</v>
      </c>
      <c r="E191" s="5">
        <f>D191*$E$2</f>
        <v>28.745089285714293</v>
      </c>
      <c r="F191" s="6">
        <f>D191*$F$2</f>
        <v>7129.6875000000018</v>
      </c>
      <c r="G191" s="6">
        <f>F191*$G$2</f>
        <v>9054.7031250000018</v>
      </c>
    </row>
    <row r="192" spans="1:7">
      <c r="A192" s="10" t="s">
        <v>811</v>
      </c>
      <c r="B192" s="11" t="s">
        <v>482</v>
      </c>
      <c r="C192" s="11" t="s">
        <v>123</v>
      </c>
      <c r="D192" s="5">
        <v>22.633928571428577</v>
      </c>
      <c r="E192" s="5">
        <f>D192*$E$2</f>
        <v>28.745089285714293</v>
      </c>
      <c r="F192" s="6">
        <f>D192*$F$2</f>
        <v>7129.6875000000018</v>
      </c>
      <c r="G192" s="6">
        <f>F192*$G$2</f>
        <v>9054.7031250000018</v>
      </c>
    </row>
    <row r="193" spans="1:7">
      <c r="A193" s="10" t="s">
        <v>812</v>
      </c>
      <c r="B193" s="11" t="s">
        <v>483</v>
      </c>
      <c r="C193" s="11" t="s">
        <v>124</v>
      </c>
      <c r="D193" s="5">
        <v>22.633928571428577</v>
      </c>
      <c r="E193" s="5">
        <f>D193*$E$2</f>
        <v>28.745089285714293</v>
      </c>
      <c r="F193" s="6">
        <f>D193*$F$2</f>
        <v>7129.6875000000018</v>
      </c>
      <c r="G193" s="6">
        <f>F193*$G$2</f>
        <v>9054.7031250000018</v>
      </c>
    </row>
    <row r="194" spans="1:7">
      <c r="A194" s="10" t="s">
        <v>813</v>
      </c>
      <c r="B194" s="11" t="s">
        <v>484</v>
      </c>
      <c r="C194" s="11" t="s">
        <v>125</v>
      </c>
      <c r="D194" s="5">
        <v>22.633928571428577</v>
      </c>
      <c r="E194" s="5">
        <f>D194*$E$2</f>
        <v>28.745089285714293</v>
      </c>
      <c r="F194" s="6">
        <f>D194*$F$2</f>
        <v>7129.6875000000018</v>
      </c>
      <c r="G194" s="6">
        <f>F194*$G$2</f>
        <v>9054.7031250000018</v>
      </c>
    </row>
    <row r="195" spans="1:7">
      <c r="A195" s="10" t="s">
        <v>814</v>
      </c>
      <c r="B195" s="11" t="s">
        <v>485</v>
      </c>
      <c r="C195" s="11" t="s">
        <v>126</v>
      </c>
      <c r="D195" s="5">
        <v>22.633928571428577</v>
      </c>
      <c r="E195" s="5">
        <f>D195*$E$2</f>
        <v>28.745089285714293</v>
      </c>
      <c r="F195" s="6">
        <f>D195*$F$2</f>
        <v>7129.6875000000018</v>
      </c>
      <c r="G195" s="6">
        <f>F195*$G$2</f>
        <v>9054.7031250000018</v>
      </c>
    </row>
    <row r="196" spans="1:7">
      <c r="A196" s="10" t="s">
        <v>815</v>
      </c>
      <c r="B196" s="11" t="s">
        <v>486</v>
      </c>
      <c r="C196" s="11" t="s">
        <v>127</v>
      </c>
      <c r="D196" s="5">
        <v>22.633928571428577</v>
      </c>
      <c r="E196" s="5">
        <f>D196*$E$2</f>
        <v>28.745089285714293</v>
      </c>
      <c r="F196" s="6">
        <f>D196*$F$2</f>
        <v>7129.6875000000018</v>
      </c>
      <c r="G196" s="6">
        <f>F196*$G$2</f>
        <v>9054.7031250000018</v>
      </c>
    </row>
    <row r="197" spans="1:7">
      <c r="A197" s="10" t="s">
        <v>618</v>
      </c>
      <c r="B197" s="11" t="s">
        <v>479</v>
      </c>
      <c r="C197" s="11" t="s">
        <v>120</v>
      </c>
      <c r="D197" s="5">
        <v>180.16369047619048</v>
      </c>
      <c r="E197" s="5">
        <f>D197*$E$2</f>
        <v>228.80788690476192</v>
      </c>
      <c r="F197" s="6">
        <f>D197*$F$2</f>
        <v>56751.5625</v>
      </c>
      <c r="G197" s="6">
        <f>F197*$G$2</f>
        <v>72074.484375</v>
      </c>
    </row>
    <row r="198" spans="1:7">
      <c r="A198" s="10" t="s">
        <v>809</v>
      </c>
      <c r="B198" s="11" t="s">
        <v>480</v>
      </c>
      <c r="C198" s="11" t="s">
        <v>121</v>
      </c>
      <c r="D198" s="5">
        <v>126.05654761904762</v>
      </c>
      <c r="E198" s="5">
        <f>D198*$E$2</f>
        <v>160.09181547619048</v>
      </c>
      <c r="F198" s="6">
        <f>D198*$F$2</f>
        <v>39707.8125</v>
      </c>
      <c r="G198" s="6">
        <f>F198*$G$2</f>
        <v>50428.921875</v>
      </c>
    </row>
    <row r="199" spans="1:7">
      <c r="A199" s="10" t="s">
        <v>720</v>
      </c>
      <c r="B199" s="11" t="s">
        <v>381</v>
      </c>
      <c r="C199" s="11" t="s">
        <v>30</v>
      </c>
      <c r="D199" s="5">
        <v>30.386904761904766</v>
      </c>
      <c r="E199" s="5">
        <f>D199*$E$2</f>
        <v>38.591369047619054</v>
      </c>
      <c r="F199" s="6">
        <f>D199*$F$2</f>
        <v>9571.8750000000018</v>
      </c>
      <c r="G199" s="6">
        <f>F199*$G$2</f>
        <v>12156.281250000002</v>
      </c>
    </row>
    <row r="200" spans="1:7">
      <c r="A200" s="10" t="s">
        <v>619</v>
      </c>
      <c r="B200" s="11" t="s">
        <v>330</v>
      </c>
      <c r="C200" s="11" t="s">
        <v>251</v>
      </c>
      <c r="D200" s="5">
        <v>40.833333333333343</v>
      </c>
      <c r="E200" s="5">
        <f>D200*$E$2</f>
        <v>51.858333333333348</v>
      </c>
      <c r="F200" s="6">
        <f>D200*$F$2</f>
        <v>12862.500000000004</v>
      </c>
      <c r="G200" s="6">
        <f>F200*$G$2</f>
        <v>16335.375000000005</v>
      </c>
    </row>
    <row r="201" spans="1:7">
      <c r="A201" s="10" t="s">
        <v>620</v>
      </c>
      <c r="B201" s="11" t="s">
        <v>331</v>
      </c>
      <c r="C201" s="11" t="s">
        <v>252</v>
      </c>
      <c r="D201" s="5">
        <v>14.285714285714286</v>
      </c>
      <c r="E201" s="5">
        <f>D201*$E$2</f>
        <v>18.142857142857142</v>
      </c>
      <c r="F201" s="6">
        <f>D201*$F$2</f>
        <v>4500</v>
      </c>
      <c r="G201" s="6">
        <f>F201*$G$2</f>
        <v>5715</v>
      </c>
    </row>
    <row r="202" spans="1:7">
      <c r="A202" s="10" t="s">
        <v>675</v>
      </c>
      <c r="B202" s="11" t="s">
        <v>332</v>
      </c>
      <c r="C202" s="11" t="s">
        <v>253</v>
      </c>
      <c r="D202" s="5">
        <v>45.074404761904766</v>
      </c>
      <c r="E202" s="5">
        <f>D202*$E$2</f>
        <v>57.244494047619057</v>
      </c>
      <c r="F202" s="6">
        <f>D202*$F$2</f>
        <v>14198.437500000002</v>
      </c>
      <c r="G202" s="6">
        <f>F202*$G$2</f>
        <v>18032.015625000004</v>
      </c>
    </row>
    <row r="203" spans="1:7">
      <c r="A203" s="10" t="s">
        <v>676</v>
      </c>
      <c r="B203" s="11" t="s">
        <v>333</v>
      </c>
      <c r="C203" s="11" t="s">
        <v>254</v>
      </c>
      <c r="D203" s="5">
        <v>11.532738095238098</v>
      </c>
      <c r="E203" s="5">
        <f>D203*$E$2</f>
        <v>14.646577380952385</v>
      </c>
      <c r="F203" s="6">
        <f>D203*$F$2</f>
        <v>3632.8125000000009</v>
      </c>
      <c r="G203" s="6">
        <f>F203*$G$2</f>
        <v>4613.6718750000009</v>
      </c>
    </row>
    <row r="204" spans="1:7">
      <c r="A204" s="10" t="s">
        <v>677</v>
      </c>
      <c r="B204" s="11" t="s">
        <v>334</v>
      </c>
      <c r="C204" s="11" t="s">
        <v>255</v>
      </c>
      <c r="D204" s="5">
        <v>11.532738095238098</v>
      </c>
      <c r="E204" s="5">
        <f>D204*$E$2</f>
        <v>14.646577380952385</v>
      </c>
      <c r="F204" s="6">
        <f>D204*$F$2</f>
        <v>3632.8125000000009</v>
      </c>
      <c r="G204" s="6">
        <f>F204*$G$2</f>
        <v>4613.6718750000009</v>
      </c>
    </row>
    <row r="205" spans="1:7">
      <c r="A205" s="10" t="s">
        <v>678</v>
      </c>
      <c r="B205" s="11" t="s">
        <v>335</v>
      </c>
      <c r="C205" s="11" t="s">
        <v>256</v>
      </c>
      <c r="D205" s="5">
        <v>11.532738095238098</v>
      </c>
      <c r="E205" s="5">
        <f>D205*$E$2</f>
        <v>14.646577380952385</v>
      </c>
      <c r="F205" s="6">
        <f>D205*$F$2</f>
        <v>3632.8125000000009</v>
      </c>
      <c r="G205" s="6">
        <f>F205*$G$2</f>
        <v>4613.6718750000009</v>
      </c>
    </row>
    <row r="206" spans="1:7">
      <c r="A206" s="10" t="s">
        <v>679</v>
      </c>
      <c r="B206" s="11" t="s">
        <v>336</v>
      </c>
      <c r="C206" s="11" t="s">
        <v>257</v>
      </c>
      <c r="D206" s="5">
        <v>11.532738095238098</v>
      </c>
      <c r="E206" s="5">
        <f>D206*$E$2</f>
        <v>14.646577380952385</v>
      </c>
      <c r="F206" s="6">
        <f>D206*$F$2</f>
        <v>3632.8125000000009</v>
      </c>
      <c r="G206" s="6">
        <f>F206*$G$2</f>
        <v>4613.6718750000009</v>
      </c>
    </row>
    <row r="207" spans="1:7">
      <c r="A207" s="10" t="s">
        <v>680</v>
      </c>
      <c r="B207" s="11" t="s">
        <v>337</v>
      </c>
      <c r="C207" s="11" t="s">
        <v>258</v>
      </c>
      <c r="D207" s="5">
        <v>11.532738095238098</v>
      </c>
      <c r="E207" s="5">
        <f>D207*$E$2</f>
        <v>14.646577380952385</v>
      </c>
      <c r="F207" s="6">
        <f>D207*$F$2</f>
        <v>3632.8125000000009</v>
      </c>
      <c r="G207" s="6">
        <f>F207*$G$2</f>
        <v>4613.6718750000009</v>
      </c>
    </row>
    <row r="208" spans="1:7">
      <c r="A208" s="10" t="s">
        <v>686</v>
      </c>
      <c r="B208" s="11" t="s">
        <v>343</v>
      </c>
      <c r="C208" s="11" t="s">
        <v>344</v>
      </c>
      <c r="D208" s="5">
        <v>11.294642857142858</v>
      </c>
      <c r="E208" s="5">
        <f>D208*$E$2</f>
        <v>14.344196428571429</v>
      </c>
      <c r="F208" s="6">
        <f>D208*$F$2</f>
        <v>3557.8125</v>
      </c>
      <c r="G208" s="6">
        <f>F208*$G$2</f>
        <v>4518.421875</v>
      </c>
    </row>
    <row r="209" spans="1:7">
      <c r="A209" s="10" t="s">
        <v>687</v>
      </c>
      <c r="B209" s="11" t="s">
        <v>345</v>
      </c>
      <c r="C209" s="11" t="s">
        <v>264</v>
      </c>
      <c r="D209" s="5">
        <v>13.913690476190478</v>
      </c>
      <c r="E209" s="5">
        <f>D209*$E$2</f>
        <v>17.670386904761909</v>
      </c>
      <c r="F209" s="6">
        <f>D209*$F$2</f>
        <v>4382.8125000000009</v>
      </c>
      <c r="G209" s="6">
        <f>F209*$G$2</f>
        <v>5566.1718750000009</v>
      </c>
    </row>
    <row r="210" spans="1:7">
      <c r="A210" s="10" t="s">
        <v>840</v>
      </c>
      <c r="B210" s="11" t="s">
        <v>511</v>
      </c>
      <c r="C210" s="11" t="s">
        <v>152</v>
      </c>
      <c r="D210" s="5">
        <v>4.8363095238095246</v>
      </c>
      <c r="E210" s="5">
        <f>D210*$E$2</f>
        <v>6.1421130952380967</v>
      </c>
      <c r="F210" s="6">
        <f>D210*$F$2</f>
        <v>1523.4375000000002</v>
      </c>
      <c r="G210" s="6">
        <f>F210*$G$2</f>
        <v>1934.7656250000002</v>
      </c>
    </row>
    <row r="211" spans="1:7">
      <c r="A211" s="10" t="s">
        <v>854</v>
      </c>
      <c r="B211" s="11" t="s">
        <v>524</v>
      </c>
      <c r="C211" s="11" t="s">
        <v>165</v>
      </c>
      <c r="D211" s="5">
        <v>4.8363095238095246</v>
      </c>
      <c r="E211" s="5">
        <f>D211*$E$2</f>
        <v>6.1421130952380967</v>
      </c>
      <c r="F211" s="6">
        <f>D211*$F$2</f>
        <v>1523.4375000000002</v>
      </c>
      <c r="G211" s="6">
        <f>F211*$G$2</f>
        <v>1934.7656250000002</v>
      </c>
    </row>
    <row r="212" spans="1:7">
      <c r="A212" s="11" t="s">
        <v>1045</v>
      </c>
      <c r="B212" s="11" t="s">
        <v>992</v>
      </c>
      <c r="C212" s="11" t="s">
        <v>993</v>
      </c>
      <c r="D212" s="5">
        <v>4.8363095238095246</v>
      </c>
      <c r="E212" s="5">
        <f>D212*$E$2</f>
        <v>6.1421130952380967</v>
      </c>
      <c r="F212" s="6">
        <f>D212*$F$2</f>
        <v>1523.4375000000002</v>
      </c>
      <c r="G212" s="6">
        <f>F212*$G$2</f>
        <v>1934.7656250000002</v>
      </c>
    </row>
    <row r="213" spans="1:7">
      <c r="A213" s="10" t="s">
        <v>841</v>
      </c>
      <c r="B213" s="11" t="s">
        <v>512</v>
      </c>
      <c r="C213" s="11" t="s">
        <v>153</v>
      </c>
      <c r="D213" s="5">
        <v>4.8363095238095246</v>
      </c>
      <c r="E213" s="5">
        <f>D213*$E$2</f>
        <v>6.1421130952380967</v>
      </c>
      <c r="F213" s="6">
        <f>D213*$F$2</f>
        <v>1523.4375000000002</v>
      </c>
      <c r="G213" s="6">
        <f>F213*$G$2</f>
        <v>1934.7656250000002</v>
      </c>
    </row>
    <row r="214" spans="1:7">
      <c r="A214" s="10" t="s">
        <v>847</v>
      </c>
      <c r="B214" s="11" t="s">
        <v>518</v>
      </c>
      <c r="C214" s="11" t="s">
        <v>159</v>
      </c>
      <c r="D214" s="5">
        <v>4.8363095238095246</v>
      </c>
      <c r="E214" s="5">
        <f>D214*$E$2</f>
        <v>6.1421130952380967</v>
      </c>
      <c r="F214" s="6">
        <f>D214*$F$2</f>
        <v>1523.4375000000002</v>
      </c>
      <c r="G214" s="6">
        <f>F214*$G$2</f>
        <v>1934.7656250000002</v>
      </c>
    </row>
    <row r="215" spans="1:7">
      <c r="A215" s="10" t="s">
        <v>842</v>
      </c>
      <c r="B215" s="11" t="s">
        <v>513</v>
      </c>
      <c r="C215" s="11" t="s">
        <v>154</v>
      </c>
      <c r="D215" s="5">
        <v>4.8363095238095246</v>
      </c>
      <c r="E215" s="5">
        <f>D215*$E$2</f>
        <v>6.1421130952380967</v>
      </c>
      <c r="F215" s="6">
        <f>D215*$F$2</f>
        <v>1523.4375000000002</v>
      </c>
      <c r="G215" s="6">
        <f>F215*$G$2</f>
        <v>1934.7656250000002</v>
      </c>
    </row>
    <row r="216" spans="1:7">
      <c r="A216" s="10" t="s">
        <v>843</v>
      </c>
      <c r="B216" s="11" t="s">
        <v>514</v>
      </c>
      <c r="C216" s="11" t="s">
        <v>155</v>
      </c>
      <c r="D216" s="5">
        <v>4.8363095238095246</v>
      </c>
      <c r="E216" s="5">
        <f>D216*$E$2</f>
        <v>6.1421130952380967</v>
      </c>
      <c r="F216" s="6">
        <f>D216*$F$2</f>
        <v>1523.4375000000002</v>
      </c>
      <c r="G216" s="6">
        <f>F216*$G$2</f>
        <v>1934.7656250000002</v>
      </c>
    </row>
    <row r="217" spans="1:7">
      <c r="A217" s="10" t="s">
        <v>844</v>
      </c>
      <c r="B217" s="11" t="s">
        <v>515</v>
      </c>
      <c r="C217" s="11" t="s">
        <v>156</v>
      </c>
      <c r="D217" s="5">
        <v>4.8363095238095246</v>
      </c>
      <c r="E217" s="5">
        <f>D217*$E$2</f>
        <v>6.1421130952380967</v>
      </c>
      <c r="F217" s="6">
        <f>D217*$F$2</f>
        <v>1523.4375000000002</v>
      </c>
      <c r="G217" s="6">
        <f>F217*$G$2</f>
        <v>1934.7656250000002</v>
      </c>
    </row>
    <row r="218" spans="1:7">
      <c r="A218" s="10" t="s">
        <v>845</v>
      </c>
      <c r="B218" s="11" t="s">
        <v>516</v>
      </c>
      <c r="C218" s="11" t="s">
        <v>157</v>
      </c>
      <c r="D218" s="5">
        <v>4.8363095238095246</v>
      </c>
      <c r="E218" s="5">
        <f>D218*$E$2</f>
        <v>6.1421130952380967</v>
      </c>
      <c r="F218" s="6">
        <f>D218*$F$2</f>
        <v>1523.4375000000002</v>
      </c>
      <c r="G218" s="6">
        <f>F218*$G$2</f>
        <v>1934.7656250000002</v>
      </c>
    </row>
    <row r="219" spans="1:7">
      <c r="A219" s="10" t="s">
        <v>846</v>
      </c>
      <c r="B219" s="11" t="s">
        <v>517</v>
      </c>
      <c r="C219" s="11" t="s">
        <v>158</v>
      </c>
      <c r="D219" s="5">
        <v>4.8363095238095246</v>
      </c>
      <c r="E219" s="5">
        <f>D219*$E$2</f>
        <v>6.1421130952380967</v>
      </c>
      <c r="F219" s="6">
        <f>D219*$F$2</f>
        <v>1523.4375000000002</v>
      </c>
      <c r="G219" s="6">
        <f>F219*$G$2</f>
        <v>1934.7656250000002</v>
      </c>
    </row>
    <row r="220" spans="1:7">
      <c r="A220" s="10" t="s">
        <v>848</v>
      </c>
      <c r="B220" s="11" t="s">
        <v>595</v>
      </c>
      <c r="C220" s="11" t="s">
        <v>596</v>
      </c>
      <c r="D220" s="5">
        <v>4.8363095238095246</v>
      </c>
      <c r="E220" s="5">
        <f>D220*$E$2</f>
        <v>6.1421130952380967</v>
      </c>
      <c r="F220" s="6">
        <f>D220*$F$2</f>
        <v>1523.4375000000002</v>
      </c>
      <c r="G220" s="6">
        <f>F220*$G$2</f>
        <v>1934.7656250000002</v>
      </c>
    </row>
    <row r="221" spans="1:7">
      <c r="A221" s="10" t="s">
        <v>849</v>
      </c>
      <c r="B221" s="11" t="s">
        <v>519</v>
      </c>
      <c r="C221" s="11" t="s">
        <v>160</v>
      </c>
      <c r="D221" s="5">
        <v>4.8363095238095246</v>
      </c>
      <c r="E221" s="5">
        <f>D221*$E$2</f>
        <v>6.1421130952380967</v>
      </c>
      <c r="F221" s="6">
        <f>D221*$F$2</f>
        <v>1523.4375000000002</v>
      </c>
      <c r="G221" s="6">
        <f>F221*$G$2</f>
        <v>1934.7656250000002</v>
      </c>
    </row>
    <row r="222" spans="1:7">
      <c r="A222" s="10" t="s">
        <v>850</v>
      </c>
      <c r="B222" s="11" t="s">
        <v>520</v>
      </c>
      <c r="C222" s="11" t="s">
        <v>161</v>
      </c>
      <c r="D222" s="5">
        <v>4.8363095238095246</v>
      </c>
      <c r="E222" s="5">
        <f>D222*$E$2</f>
        <v>6.1421130952380967</v>
      </c>
      <c r="F222" s="6">
        <f>D222*$F$2</f>
        <v>1523.4375000000002</v>
      </c>
      <c r="G222" s="6">
        <f>F222*$G$2</f>
        <v>1934.7656250000002</v>
      </c>
    </row>
    <row r="223" spans="1:7">
      <c r="A223" s="10" t="s">
        <v>851</v>
      </c>
      <c r="B223" s="11" t="s">
        <v>521</v>
      </c>
      <c r="C223" s="11" t="s">
        <v>162</v>
      </c>
      <c r="D223" s="5">
        <v>4.8363095238095246</v>
      </c>
      <c r="E223" s="5">
        <f>D223*$E$2</f>
        <v>6.1421130952380967</v>
      </c>
      <c r="F223" s="6">
        <f>D223*$F$2</f>
        <v>1523.4375000000002</v>
      </c>
      <c r="G223" s="6">
        <f>F223*$G$2</f>
        <v>1934.7656250000002</v>
      </c>
    </row>
    <row r="224" spans="1:7">
      <c r="A224" s="10" t="s">
        <v>852</v>
      </c>
      <c r="B224" s="11" t="s">
        <v>522</v>
      </c>
      <c r="C224" s="11" t="s">
        <v>163</v>
      </c>
      <c r="D224" s="5">
        <v>4.8363095238095246</v>
      </c>
      <c r="E224" s="5">
        <f>D224*$E$2</f>
        <v>6.1421130952380967</v>
      </c>
      <c r="F224" s="6">
        <f>D224*$F$2</f>
        <v>1523.4375000000002</v>
      </c>
      <c r="G224" s="6">
        <f>F224*$G$2</f>
        <v>1934.7656250000002</v>
      </c>
    </row>
    <row r="225" spans="1:7">
      <c r="A225" s="10" t="s">
        <v>853</v>
      </c>
      <c r="B225" s="11" t="s">
        <v>523</v>
      </c>
      <c r="C225" s="11" t="s">
        <v>164</v>
      </c>
      <c r="D225" s="5">
        <v>4.8363095238095246</v>
      </c>
      <c r="E225" s="5">
        <f>D225*$E$2</f>
        <v>6.1421130952380967</v>
      </c>
      <c r="F225" s="6">
        <f>D225*$F$2</f>
        <v>1523.4375000000002</v>
      </c>
      <c r="G225" s="6">
        <f>F225*$G$2</f>
        <v>1934.7656250000002</v>
      </c>
    </row>
    <row r="226" spans="1:7">
      <c r="A226" s="10" t="s">
        <v>621</v>
      </c>
      <c r="B226" s="11" t="s">
        <v>280</v>
      </c>
      <c r="C226" s="11" t="s">
        <v>6</v>
      </c>
      <c r="D226" s="5">
        <v>5.863095238095239</v>
      </c>
      <c r="E226" s="5">
        <f>D226*$E$2</f>
        <v>7.4461309523809538</v>
      </c>
      <c r="F226" s="6">
        <f>D226*$F$2</f>
        <v>1846.8750000000002</v>
      </c>
      <c r="G226" s="6">
        <f>F226*$G$2</f>
        <v>2345.5312500000005</v>
      </c>
    </row>
    <row r="227" spans="1:7">
      <c r="A227" s="11" t="s">
        <v>999</v>
      </c>
      <c r="B227" s="11" t="s">
        <v>901</v>
      </c>
      <c r="C227" s="11" t="s">
        <v>902</v>
      </c>
      <c r="D227" s="5">
        <v>5.863095238095239</v>
      </c>
      <c r="E227" s="5">
        <f>D227*$E$2</f>
        <v>7.4461309523809538</v>
      </c>
      <c r="F227" s="6">
        <f>D227*$F$2</f>
        <v>1846.8750000000002</v>
      </c>
      <c r="G227" s="6">
        <f>F227*$G$2</f>
        <v>2345.5312500000005</v>
      </c>
    </row>
    <row r="228" spans="1:7">
      <c r="A228" s="11" t="s">
        <v>1000</v>
      </c>
      <c r="B228" s="11" t="s">
        <v>903</v>
      </c>
      <c r="C228" s="11" t="s">
        <v>904</v>
      </c>
      <c r="D228" s="5">
        <v>5.863095238095239</v>
      </c>
      <c r="E228" s="5">
        <f>D228*$E$2</f>
        <v>7.4461309523809538</v>
      </c>
      <c r="F228" s="6">
        <f>D228*$F$2</f>
        <v>1846.8750000000002</v>
      </c>
      <c r="G228" s="6">
        <f>F228*$G$2</f>
        <v>2345.5312500000005</v>
      </c>
    </row>
    <row r="229" spans="1:7">
      <c r="A229" s="11" t="s">
        <v>1001</v>
      </c>
      <c r="B229" s="11" t="s">
        <v>905</v>
      </c>
      <c r="C229" s="11" t="s">
        <v>906</v>
      </c>
      <c r="D229" s="5">
        <v>5.863095238095239</v>
      </c>
      <c r="E229" s="5">
        <f>D229*$E$2</f>
        <v>7.4461309523809538</v>
      </c>
      <c r="F229" s="6">
        <f>D229*$F$2</f>
        <v>1846.8750000000002</v>
      </c>
      <c r="G229" s="6">
        <f>F229*$G$2</f>
        <v>2345.5312500000005</v>
      </c>
    </row>
    <row r="230" spans="1:7">
      <c r="A230" s="11" t="s">
        <v>1002</v>
      </c>
      <c r="B230" s="11" t="s">
        <v>907</v>
      </c>
      <c r="C230" s="11" t="s">
        <v>908</v>
      </c>
      <c r="D230" s="5">
        <v>5.863095238095239</v>
      </c>
      <c r="E230" s="5">
        <f>D230*$E$2</f>
        <v>7.4461309523809538</v>
      </c>
      <c r="F230" s="6">
        <f>D230*$F$2</f>
        <v>1846.8750000000002</v>
      </c>
      <c r="G230" s="6">
        <f>F230*$G$2</f>
        <v>2345.5312500000005</v>
      </c>
    </row>
    <row r="231" spans="1:7">
      <c r="A231" s="10" t="s">
        <v>635</v>
      </c>
      <c r="B231" s="11" t="s">
        <v>569</v>
      </c>
      <c r="C231" s="11" t="s">
        <v>570</v>
      </c>
      <c r="D231" s="5">
        <v>5.863095238095239</v>
      </c>
      <c r="E231" s="5">
        <f>D231*$E$2</f>
        <v>7.4461309523809538</v>
      </c>
      <c r="F231" s="6">
        <f>D231*$F$2</f>
        <v>1846.8750000000002</v>
      </c>
      <c r="G231" s="6">
        <f>F231*$G$2</f>
        <v>2345.5312500000005</v>
      </c>
    </row>
    <row r="232" spans="1:7">
      <c r="A232" s="10" t="s">
        <v>622</v>
      </c>
      <c r="B232" s="11" t="s">
        <v>281</v>
      </c>
      <c r="C232" s="11" t="s">
        <v>7</v>
      </c>
      <c r="D232" s="5">
        <v>5.863095238095239</v>
      </c>
      <c r="E232" s="5">
        <f>D232*$E$2</f>
        <v>7.4461309523809538</v>
      </c>
      <c r="F232" s="6">
        <f>D232*$F$2</f>
        <v>1846.8750000000002</v>
      </c>
      <c r="G232" s="6">
        <f>F232*$G$2</f>
        <v>2345.5312500000005</v>
      </c>
    </row>
    <row r="233" spans="1:7">
      <c r="A233" s="11" t="s">
        <v>998</v>
      </c>
      <c r="B233" s="11" t="s">
        <v>899</v>
      </c>
      <c r="C233" s="11" t="s">
        <v>900</v>
      </c>
      <c r="D233" s="5">
        <v>5.863095238095239</v>
      </c>
      <c r="E233" s="5">
        <f>D233*$E$2</f>
        <v>7.4461309523809538</v>
      </c>
      <c r="F233" s="6">
        <f>D233*$F$2</f>
        <v>1846.8750000000002</v>
      </c>
      <c r="G233" s="6">
        <f>F233*$G$2</f>
        <v>2345.5312500000005</v>
      </c>
    </row>
    <row r="234" spans="1:7">
      <c r="A234" s="10" t="s">
        <v>623</v>
      </c>
      <c r="B234" s="11" t="s">
        <v>282</v>
      </c>
      <c r="C234" s="11" t="s">
        <v>8</v>
      </c>
      <c r="D234" s="5">
        <v>5.863095238095239</v>
      </c>
      <c r="E234" s="5">
        <f>D234*$E$2</f>
        <v>7.4461309523809538</v>
      </c>
      <c r="F234" s="6">
        <f>D234*$F$2</f>
        <v>1846.8750000000002</v>
      </c>
      <c r="G234" s="6">
        <f>F234*$G$2</f>
        <v>2345.5312500000005</v>
      </c>
    </row>
    <row r="235" spans="1:7">
      <c r="A235" s="10" t="s">
        <v>624</v>
      </c>
      <c r="B235" s="11" t="s">
        <v>283</v>
      </c>
      <c r="C235" s="11" t="s">
        <v>208</v>
      </c>
      <c r="D235" s="5">
        <v>5.863095238095239</v>
      </c>
      <c r="E235" s="5">
        <f>D235*$E$2</f>
        <v>7.4461309523809538</v>
      </c>
      <c r="F235" s="6">
        <f>D235*$F$2</f>
        <v>1846.8750000000002</v>
      </c>
      <c r="G235" s="6">
        <f>F235*$G$2</f>
        <v>2345.5312500000005</v>
      </c>
    </row>
    <row r="236" spans="1:7">
      <c r="A236" s="10" t="s">
        <v>625</v>
      </c>
      <c r="B236" s="11" t="s">
        <v>284</v>
      </c>
      <c r="C236" s="11" t="s">
        <v>209</v>
      </c>
      <c r="D236" s="5">
        <v>5.863095238095239</v>
      </c>
      <c r="E236" s="5">
        <f>D236*$E$2</f>
        <v>7.4461309523809538</v>
      </c>
      <c r="F236" s="6">
        <f>D236*$F$2</f>
        <v>1846.8750000000002</v>
      </c>
      <c r="G236" s="6">
        <f>F236*$G$2</f>
        <v>2345.5312500000005</v>
      </c>
    </row>
    <row r="237" spans="1:7">
      <c r="A237" s="10" t="s">
        <v>626</v>
      </c>
      <c r="B237" s="11" t="s">
        <v>285</v>
      </c>
      <c r="C237" s="11" t="s">
        <v>210</v>
      </c>
      <c r="D237" s="5">
        <v>5.863095238095239</v>
      </c>
      <c r="E237" s="5">
        <f>D237*$E$2</f>
        <v>7.4461309523809538</v>
      </c>
      <c r="F237" s="6">
        <f>D237*$F$2</f>
        <v>1846.8750000000002</v>
      </c>
      <c r="G237" s="6">
        <f>F237*$G$2</f>
        <v>2345.5312500000005</v>
      </c>
    </row>
    <row r="238" spans="1:7">
      <c r="A238" s="10" t="s">
        <v>627</v>
      </c>
      <c r="B238" s="11" t="s">
        <v>286</v>
      </c>
      <c r="C238" s="11" t="s">
        <v>211</v>
      </c>
      <c r="D238" s="5">
        <v>5.863095238095239</v>
      </c>
      <c r="E238" s="5">
        <f>D238*$E$2</f>
        <v>7.4461309523809538</v>
      </c>
      <c r="F238" s="6">
        <f>D238*$F$2</f>
        <v>1846.8750000000002</v>
      </c>
      <c r="G238" s="6">
        <f>F238*$G$2</f>
        <v>2345.5312500000005</v>
      </c>
    </row>
    <row r="239" spans="1:7">
      <c r="A239" s="10" t="s">
        <v>628</v>
      </c>
      <c r="B239" s="11" t="s">
        <v>287</v>
      </c>
      <c r="C239" s="11" t="s">
        <v>212</v>
      </c>
      <c r="D239" s="5">
        <v>5.863095238095239</v>
      </c>
      <c r="E239" s="5">
        <f>D239*$E$2</f>
        <v>7.4461309523809538</v>
      </c>
      <c r="F239" s="6">
        <f>D239*$F$2</f>
        <v>1846.8750000000002</v>
      </c>
      <c r="G239" s="6">
        <f>F239*$G$2</f>
        <v>2345.5312500000005</v>
      </c>
    </row>
    <row r="240" spans="1:7">
      <c r="A240" s="10" t="s">
        <v>629</v>
      </c>
      <c r="B240" s="11" t="s">
        <v>288</v>
      </c>
      <c r="C240" s="11" t="s">
        <v>213</v>
      </c>
      <c r="D240" s="5">
        <v>5.863095238095239</v>
      </c>
      <c r="E240" s="5">
        <f>D240*$E$2</f>
        <v>7.4461309523809538</v>
      </c>
      <c r="F240" s="6">
        <f>D240*$F$2</f>
        <v>1846.8750000000002</v>
      </c>
      <c r="G240" s="6">
        <f>F240*$G$2</f>
        <v>2345.5312500000005</v>
      </c>
    </row>
    <row r="241" spans="1:7">
      <c r="A241" s="10" t="s">
        <v>630</v>
      </c>
      <c r="B241" s="11" t="s">
        <v>289</v>
      </c>
      <c r="C241" s="11" t="s">
        <v>214</v>
      </c>
      <c r="D241" s="5">
        <v>5.863095238095239</v>
      </c>
      <c r="E241" s="5">
        <f>D241*$E$2</f>
        <v>7.4461309523809538</v>
      </c>
      <c r="F241" s="6">
        <f>D241*$F$2</f>
        <v>1846.8750000000002</v>
      </c>
      <c r="G241" s="6">
        <f>F241*$G$2</f>
        <v>2345.5312500000005</v>
      </c>
    </row>
    <row r="242" spans="1:7">
      <c r="A242" s="10" t="s">
        <v>631</v>
      </c>
      <c r="B242" s="11" t="s">
        <v>290</v>
      </c>
      <c r="C242" s="11" t="s">
        <v>215</v>
      </c>
      <c r="D242" s="5">
        <v>5.863095238095239</v>
      </c>
      <c r="E242" s="5">
        <f>D242*$E$2</f>
        <v>7.4461309523809538</v>
      </c>
      <c r="F242" s="6">
        <f>D242*$F$2</f>
        <v>1846.8750000000002</v>
      </c>
      <c r="G242" s="6">
        <f>F242*$G$2</f>
        <v>2345.5312500000005</v>
      </c>
    </row>
    <row r="243" spans="1:7">
      <c r="A243" s="10" t="s">
        <v>632</v>
      </c>
      <c r="B243" s="11" t="s">
        <v>567</v>
      </c>
      <c r="C243" s="11" t="s">
        <v>568</v>
      </c>
      <c r="D243" s="5">
        <v>5.863095238095239</v>
      </c>
      <c r="E243" s="5">
        <f>D243*$E$2</f>
        <v>7.4461309523809538</v>
      </c>
      <c r="F243" s="6">
        <f>D243*$F$2</f>
        <v>1846.8750000000002</v>
      </c>
      <c r="G243" s="6">
        <f>F243*$G$2</f>
        <v>2345.5312500000005</v>
      </c>
    </row>
    <row r="244" spans="1:7">
      <c r="A244" s="10" t="s">
        <v>633</v>
      </c>
      <c r="B244" s="11" t="s">
        <v>291</v>
      </c>
      <c r="C244" s="11" t="s">
        <v>216</v>
      </c>
      <c r="D244" s="5">
        <v>5.863095238095239</v>
      </c>
      <c r="E244" s="5">
        <f>D244*$E$2</f>
        <v>7.4461309523809538</v>
      </c>
      <c r="F244" s="6">
        <f>D244*$F$2</f>
        <v>1846.8750000000002</v>
      </c>
      <c r="G244" s="6">
        <f>F244*$G$2</f>
        <v>2345.5312500000005</v>
      </c>
    </row>
    <row r="245" spans="1:7">
      <c r="A245" s="10" t="s">
        <v>634</v>
      </c>
      <c r="B245" s="11" t="s">
        <v>292</v>
      </c>
      <c r="C245" s="11" t="s">
        <v>217</v>
      </c>
      <c r="D245" s="5">
        <v>5.863095238095239</v>
      </c>
      <c r="E245" s="5">
        <f>D245*$E$2</f>
        <v>7.4461309523809538</v>
      </c>
      <c r="F245" s="6">
        <f>D245*$F$2</f>
        <v>1846.8750000000002</v>
      </c>
      <c r="G245" s="6">
        <f>F245*$G$2</f>
        <v>2345.5312500000005</v>
      </c>
    </row>
    <row r="246" spans="1:7">
      <c r="A246" s="10" t="s">
        <v>637</v>
      </c>
      <c r="B246" s="11" t="s">
        <v>294</v>
      </c>
      <c r="C246" s="11" t="s">
        <v>219</v>
      </c>
      <c r="D246" s="5">
        <v>11.279761904761907</v>
      </c>
      <c r="E246" s="5">
        <f>D246*$E$2</f>
        <v>14.325297619047621</v>
      </c>
      <c r="F246" s="6">
        <f>D246*$F$2</f>
        <v>3553.1250000000005</v>
      </c>
      <c r="G246" s="6">
        <f>F246*$G$2</f>
        <v>4512.4687500000009</v>
      </c>
    </row>
    <row r="247" spans="1:7">
      <c r="A247" s="10" t="s">
        <v>638</v>
      </c>
      <c r="B247" s="11" t="s">
        <v>295</v>
      </c>
      <c r="C247" s="11" t="s">
        <v>220</v>
      </c>
      <c r="D247" s="5">
        <v>11.279761904761907</v>
      </c>
      <c r="E247" s="5">
        <f>D247*$E$2</f>
        <v>14.325297619047621</v>
      </c>
      <c r="F247" s="6">
        <f>D247*$F$2</f>
        <v>3553.1250000000005</v>
      </c>
      <c r="G247" s="6">
        <f>F247*$G$2</f>
        <v>4512.4687500000009</v>
      </c>
    </row>
    <row r="248" spans="1:7">
      <c r="A248" s="10" t="s">
        <v>639</v>
      </c>
      <c r="B248" s="11" t="s">
        <v>296</v>
      </c>
      <c r="C248" s="11" t="s">
        <v>221</v>
      </c>
      <c r="D248" s="5">
        <v>11.279761904761907</v>
      </c>
      <c r="E248" s="5">
        <f>D248*$E$2</f>
        <v>14.325297619047621</v>
      </c>
      <c r="F248" s="6">
        <f>D248*$F$2</f>
        <v>3553.1250000000005</v>
      </c>
      <c r="G248" s="6">
        <f>F248*$G$2</f>
        <v>4512.4687500000009</v>
      </c>
    </row>
    <row r="249" spans="1:7">
      <c r="A249" s="10" t="s">
        <v>636</v>
      </c>
      <c r="B249" s="11" t="s">
        <v>293</v>
      </c>
      <c r="C249" s="11" t="s">
        <v>218</v>
      </c>
      <c r="D249" s="5">
        <v>11.279761904761907</v>
      </c>
      <c r="E249" s="5">
        <f>D249*$E$2</f>
        <v>14.325297619047621</v>
      </c>
      <c r="F249" s="6">
        <f>D249*$F$2</f>
        <v>3553.1250000000005</v>
      </c>
      <c r="G249" s="6">
        <f>F249*$G$2</f>
        <v>4512.4687500000009</v>
      </c>
    </row>
    <row r="250" spans="1:7">
      <c r="A250" s="10" t="s">
        <v>640</v>
      </c>
      <c r="B250" s="11" t="s">
        <v>297</v>
      </c>
      <c r="C250" s="11" t="s">
        <v>222</v>
      </c>
      <c r="D250" s="5">
        <v>11.279761904761907</v>
      </c>
      <c r="E250" s="5">
        <f>D250*$E$2</f>
        <v>14.325297619047621</v>
      </c>
      <c r="F250" s="6">
        <f>D250*$F$2</f>
        <v>3553.1250000000005</v>
      </c>
      <c r="G250" s="6">
        <f>F250*$G$2</f>
        <v>4512.4687500000009</v>
      </c>
    </row>
    <row r="251" spans="1:7">
      <c r="A251" s="10" t="s">
        <v>641</v>
      </c>
      <c r="B251" s="11" t="s">
        <v>298</v>
      </c>
      <c r="C251" s="11" t="s">
        <v>223</v>
      </c>
      <c r="D251" s="5">
        <v>11.279761904761907</v>
      </c>
      <c r="E251" s="5">
        <f>D251*$E$2</f>
        <v>14.325297619047621</v>
      </c>
      <c r="F251" s="6">
        <f>D251*$F$2</f>
        <v>3553.1250000000005</v>
      </c>
      <c r="G251" s="6">
        <f>F251*$G$2</f>
        <v>4512.4687500000009</v>
      </c>
    </row>
    <row r="252" spans="1:7">
      <c r="A252" s="10" t="s">
        <v>643</v>
      </c>
      <c r="B252" s="11" t="s">
        <v>300</v>
      </c>
      <c r="C252" s="11" t="s">
        <v>225</v>
      </c>
      <c r="D252" s="5">
        <v>11.279761904761907</v>
      </c>
      <c r="E252" s="5">
        <f>D252*$E$2</f>
        <v>14.325297619047621</v>
      </c>
      <c r="F252" s="6">
        <f>D252*$F$2</f>
        <v>3553.1250000000005</v>
      </c>
      <c r="G252" s="6">
        <f>F252*$G$2</f>
        <v>4512.4687500000009</v>
      </c>
    </row>
    <row r="253" spans="1:7">
      <c r="A253" s="10" t="s">
        <v>642</v>
      </c>
      <c r="B253" s="11" t="s">
        <v>299</v>
      </c>
      <c r="C253" s="11" t="s">
        <v>224</v>
      </c>
      <c r="D253" s="5">
        <v>11.279761904761907</v>
      </c>
      <c r="E253" s="5">
        <f>D253*$E$2</f>
        <v>14.325297619047621</v>
      </c>
      <c r="F253" s="6">
        <f>D253*$F$2</f>
        <v>3553.1250000000005</v>
      </c>
      <c r="G253" s="6">
        <f>F253*$G$2</f>
        <v>4512.4687500000009</v>
      </c>
    </row>
    <row r="254" spans="1:7">
      <c r="A254" s="10" t="s">
        <v>644</v>
      </c>
      <c r="B254" s="11" t="s">
        <v>301</v>
      </c>
      <c r="C254" s="11" t="s">
        <v>226</v>
      </c>
      <c r="D254" s="5">
        <v>11.279761904761907</v>
      </c>
      <c r="E254" s="5">
        <f>D254*$E$2</f>
        <v>14.325297619047621</v>
      </c>
      <c r="F254" s="6">
        <f>D254*$F$2</f>
        <v>3553.1250000000005</v>
      </c>
      <c r="G254" s="6">
        <f>F254*$G$2</f>
        <v>4512.4687500000009</v>
      </c>
    </row>
    <row r="255" spans="1:7">
      <c r="A255" s="10" t="s">
        <v>645</v>
      </c>
      <c r="B255" s="11" t="s">
        <v>302</v>
      </c>
      <c r="C255" s="11" t="s">
        <v>227</v>
      </c>
      <c r="D255" s="5">
        <v>11.279761904761907</v>
      </c>
      <c r="E255" s="5">
        <f>D255*$E$2</f>
        <v>14.325297619047621</v>
      </c>
      <c r="F255" s="6">
        <f>D255*$F$2</f>
        <v>3553.1250000000005</v>
      </c>
      <c r="G255" s="6">
        <f>F255*$G$2</f>
        <v>4512.4687500000009</v>
      </c>
    </row>
    <row r="256" spans="1:7">
      <c r="A256" s="10" t="s">
        <v>646</v>
      </c>
      <c r="B256" s="11" t="s">
        <v>303</v>
      </c>
      <c r="C256" s="11" t="s">
        <v>228</v>
      </c>
      <c r="D256" s="5">
        <v>11.279761904761907</v>
      </c>
      <c r="E256" s="5">
        <f>D256*$E$2</f>
        <v>14.325297619047621</v>
      </c>
      <c r="F256" s="6">
        <f>D256*$F$2</f>
        <v>3553.1250000000005</v>
      </c>
      <c r="G256" s="6">
        <f>F256*$G$2</f>
        <v>4512.4687500000009</v>
      </c>
    </row>
    <row r="257" spans="1:7">
      <c r="A257" s="10" t="s">
        <v>647</v>
      </c>
      <c r="B257" s="11" t="s">
        <v>571</v>
      </c>
      <c r="C257" s="11" t="s">
        <v>572</v>
      </c>
      <c r="D257" s="5">
        <v>11.279761904761907</v>
      </c>
      <c r="E257" s="5">
        <f>D257*$E$2</f>
        <v>14.325297619047621</v>
      </c>
      <c r="F257" s="6">
        <f>D257*$F$2</f>
        <v>3553.1250000000005</v>
      </c>
      <c r="G257" s="6">
        <f>F257*$G$2</f>
        <v>4512.4687500000009</v>
      </c>
    </row>
    <row r="258" spans="1:7">
      <c r="A258" s="10" t="s">
        <v>648</v>
      </c>
      <c r="B258" s="11" t="s">
        <v>304</v>
      </c>
      <c r="C258" s="11" t="s">
        <v>229</v>
      </c>
      <c r="D258" s="5">
        <v>11.279761904761907</v>
      </c>
      <c r="E258" s="5">
        <f>D258*$E$2</f>
        <v>14.325297619047621</v>
      </c>
      <c r="F258" s="6">
        <f>D258*$F$2</f>
        <v>3553.1250000000005</v>
      </c>
      <c r="G258" s="6">
        <f>F258*$G$2</f>
        <v>4512.4687500000009</v>
      </c>
    </row>
    <row r="259" spans="1:7">
      <c r="A259" s="10" t="s">
        <v>649</v>
      </c>
      <c r="B259" s="11" t="s">
        <v>305</v>
      </c>
      <c r="C259" s="11" t="s">
        <v>230</v>
      </c>
      <c r="D259" s="5">
        <v>11.279761904761907</v>
      </c>
      <c r="E259" s="5">
        <f>D259*$E$2</f>
        <v>14.325297619047621</v>
      </c>
      <c r="F259" s="6">
        <f>D259*$F$2</f>
        <v>3553.1250000000005</v>
      </c>
      <c r="G259" s="6">
        <f>F259*$G$2</f>
        <v>4512.4687500000009</v>
      </c>
    </row>
    <row r="260" spans="1:7">
      <c r="A260" s="10" t="s">
        <v>855</v>
      </c>
      <c r="B260" s="11" t="s">
        <v>525</v>
      </c>
      <c r="C260" s="11" t="s">
        <v>166</v>
      </c>
      <c r="D260" s="5">
        <v>9.4494047619047628</v>
      </c>
      <c r="E260" s="5">
        <f>D260*$E$2</f>
        <v>12.000744047619049</v>
      </c>
      <c r="F260" s="6">
        <f>D260*$F$2</f>
        <v>2976.5625000000005</v>
      </c>
      <c r="G260" s="6">
        <f>F260*$G$2</f>
        <v>3780.2343750000005</v>
      </c>
    </row>
    <row r="261" spans="1:7">
      <c r="A261" s="10" t="s">
        <v>856</v>
      </c>
      <c r="B261" s="11" t="s">
        <v>526</v>
      </c>
      <c r="C261" s="11" t="s">
        <v>167</v>
      </c>
      <c r="D261" s="5">
        <v>9.4494047619047628</v>
      </c>
      <c r="E261" s="5">
        <f>D261*$E$2</f>
        <v>12.000744047619049</v>
      </c>
      <c r="F261" s="6">
        <f>D261*$F$2</f>
        <v>2976.5625000000005</v>
      </c>
      <c r="G261" s="6">
        <f>F261*$G$2</f>
        <v>3780.2343750000005</v>
      </c>
    </row>
    <row r="262" spans="1:7">
      <c r="A262" s="10" t="s">
        <v>862</v>
      </c>
      <c r="B262" s="11" t="s">
        <v>532</v>
      </c>
      <c r="C262" s="11" t="s">
        <v>173</v>
      </c>
      <c r="D262" s="5">
        <v>9.4494047619047628</v>
      </c>
      <c r="E262" s="5">
        <f>D262*$E$2</f>
        <v>12.000744047619049</v>
      </c>
      <c r="F262" s="6">
        <f>D262*$F$2</f>
        <v>2976.5625000000005</v>
      </c>
      <c r="G262" s="6">
        <f>F262*$G$2</f>
        <v>3780.2343750000005</v>
      </c>
    </row>
    <row r="263" spans="1:7">
      <c r="A263" s="10" t="s">
        <v>857</v>
      </c>
      <c r="B263" s="11" t="s">
        <v>527</v>
      </c>
      <c r="C263" s="11" t="s">
        <v>168</v>
      </c>
      <c r="D263" s="5">
        <v>9.4494047619047628</v>
      </c>
      <c r="E263" s="5">
        <f>D263*$E$2</f>
        <v>12.000744047619049</v>
      </c>
      <c r="F263" s="6">
        <f>D263*$F$2</f>
        <v>2976.5625000000005</v>
      </c>
      <c r="G263" s="6">
        <f>F263*$G$2</f>
        <v>3780.2343750000005</v>
      </c>
    </row>
    <row r="264" spans="1:7">
      <c r="A264" s="10" t="s">
        <v>858</v>
      </c>
      <c r="B264" s="11" t="s">
        <v>528</v>
      </c>
      <c r="C264" s="11" t="s">
        <v>169</v>
      </c>
      <c r="D264" s="5">
        <v>9.4494047619047628</v>
      </c>
      <c r="E264" s="5">
        <f>D264*$E$2</f>
        <v>12.000744047619049</v>
      </c>
      <c r="F264" s="6">
        <f>D264*$F$2</f>
        <v>2976.5625000000005</v>
      </c>
      <c r="G264" s="6">
        <f>F264*$G$2</f>
        <v>3780.2343750000005</v>
      </c>
    </row>
    <row r="265" spans="1:7">
      <c r="A265" s="10" t="s">
        <v>859</v>
      </c>
      <c r="B265" s="11" t="s">
        <v>529</v>
      </c>
      <c r="C265" s="11" t="s">
        <v>170</v>
      </c>
      <c r="D265" s="5">
        <v>9.4494047619047628</v>
      </c>
      <c r="E265" s="5">
        <f>D265*$E$2</f>
        <v>12.000744047619049</v>
      </c>
      <c r="F265" s="6">
        <f>D265*$F$2</f>
        <v>2976.5625000000005</v>
      </c>
      <c r="G265" s="6">
        <f>F265*$G$2</f>
        <v>3780.2343750000005</v>
      </c>
    </row>
    <row r="266" spans="1:7">
      <c r="A266" s="10" t="s">
        <v>860</v>
      </c>
      <c r="B266" s="11" t="s">
        <v>530</v>
      </c>
      <c r="C266" s="11" t="s">
        <v>171</v>
      </c>
      <c r="D266" s="5">
        <v>9.4494047619047628</v>
      </c>
      <c r="E266" s="5">
        <f>D266*$E$2</f>
        <v>12.000744047619049</v>
      </c>
      <c r="F266" s="6">
        <f>D266*$F$2</f>
        <v>2976.5625000000005</v>
      </c>
      <c r="G266" s="6">
        <f>F266*$G$2</f>
        <v>3780.2343750000005</v>
      </c>
    </row>
    <row r="267" spans="1:7">
      <c r="A267" s="10" t="s">
        <v>861</v>
      </c>
      <c r="B267" s="11" t="s">
        <v>531</v>
      </c>
      <c r="C267" s="11" t="s">
        <v>172</v>
      </c>
      <c r="D267" s="5">
        <v>9.4494047619047628</v>
      </c>
      <c r="E267" s="5">
        <f>D267*$E$2</f>
        <v>12.000744047619049</v>
      </c>
      <c r="F267" s="6">
        <f>D267*$F$2</f>
        <v>2976.5625000000005</v>
      </c>
      <c r="G267" s="6">
        <f>F267*$G$2</f>
        <v>3780.2343750000005</v>
      </c>
    </row>
    <row r="268" spans="1:7">
      <c r="A268" s="10" t="s">
        <v>863</v>
      </c>
      <c r="B268" s="11" t="s">
        <v>533</v>
      </c>
      <c r="C268" s="11" t="s">
        <v>174</v>
      </c>
      <c r="D268" s="5">
        <v>9.4494047619047628</v>
      </c>
      <c r="E268" s="5">
        <f>D268*$E$2</f>
        <v>12.000744047619049</v>
      </c>
      <c r="F268" s="6">
        <f>D268*$F$2</f>
        <v>2976.5625000000005</v>
      </c>
      <c r="G268" s="6">
        <f>F268*$G$2</f>
        <v>3780.2343750000005</v>
      </c>
    </row>
    <row r="269" spans="1:7">
      <c r="A269" s="10" t="s">
        <v>864</v>
      </c>
      <c r="B269" s="11" t="s">
        <v>534</v>
      </c>
      <c r="C269" s="11" t="s">
        <v>175</v>
      </c>
      <c r="D269" s="5">
        <v>9.4494047619047628</v>
      </c>
      <c r="E269" s="5">
        <f>D269*$E$2</f>
        <v>12.000744047619049</v>
      </c>
      <c r="F269" s="6">
        <f>D269*$F$2</f>
        <v>2976.5625000000005</v>
      </c>
      <c r="G269" s="6">
        <f>F269*$G$2</f>
        <v>3780.2343750000005</v>
      </c>
    </row>
    <row r="270" spans="1:7">
      <c r="A270" s="10" t="s">
        <v>865</v>
      </c>
      <c r="B270" s="11" t="s">
        <v>535</v>
      </c>
      <c r="C270" s="11" t="s">
        <v>176</v>
      </c>
      <c r="D270" s="5">
        <v>9.4494047619047628</v>
      </c>
      <c r="E270" s="5">
        <f>D270*$E$2</f>
        <v>12.000744047619049</v>
      </c>
      <c r="F270" s="6">
        <f>D270*$F$2</f>
        <v>2976.5625000000005</v>
      </c>
      <c r="G270" s="6">
        <f>F270*$G$2</f>
        <v>3780.2343750000005</v>
      </c>
    </row>
    <row r="271" spans="1:7">
      <c r="A271" s="10" t="s">
        <v>866</v>
      </c>
      <c r="B271" s="11" t="s">
        <v>597</v>
      </c>
      <c r="C271" s="11" t="s">
        <v>598</v>
      </c>
      <c r="D271" s="5">
        <v>9.4494047619047628</v>
      </c>
      <c r="E271" s="5">
        <f>D271*$E$2</f>
        <v>12.000744047619049</v>
      </c>
      <c r="F271" s="6">
        <f>D271*$F$2</f>
        <v>2976.5625000000005</v>
      </c>
      <c r="G271" s="6">
        <f>F271*$G$2</f>
        <v>3780.2343750000005</v>
      </c>
    </row>
    <row r="272" spans="1:7">
      <c r="A272" s="10" t="s">
        <v>867</v>
      </c>
      <c r="B272" s="11" t="s">
        <v>536</v>
      </c>
      <c r="C272" s="11" t="s">
        <v>177</v>
      </c>
      <c r="D272" s="5">
        <v>9.4494047619047628</v>
      </c>
      <c r="E272" s="5">
        <f>D272*$E$2</f>
        <v>12.000744047619049</v>
      </c>
      <c r="F272" s="6">
        <f>D272*$F$2</f>
        <v>2976.5625000000005</v>
      </c>
      <c r="G272" s="6">
        <f>F272*$G$2</f>
        <v>3780.2343750000005</v>
      </c>
    </row>
    <row r="273" spans="1:7">
      <c r="A273" s="10" t="s">
        <v>868</v>
      </c>
      <c r="B273" s="11" t="s">
        <v>537</v>
      </c>
      <c r="C273" s="11" t="s">
        <v>178</v>
      </c>
      <c r="D273" s="5">
        <v>9.4494047619047628</v>
      </c>
      <c r="E273" s="5">
        <f>D273*$E$2</f>
        <v>12.000744047619049</v>
      </c>
      <c r="F273" s="6">
        <f>D273*$F$2</f>
        <v>2976.5625000000005</v>
      </c>
      <c r="G273" s="6">
        <f>F273*$G$2</f>
        <v>3780.2343750000005</v>
      </c>
    </row>
    <row r="274" spans="1:7">
      <c r="A274" s="10" t="s">
        <v>650</v>
      </c>
      <c r="B274" s="11" t="s">
        <v>306</v>
      </c>
      <c r="C274" s="11" t="s">
        <v>231</v>
      </c>
      <c r="D274" s="5">
        <v>10.014880952380954</v>
      </c>
      <c r="E274" s="5">
        <f>D274*$E$2</f>
        <v>12.718898809523813</v>
      </c>
      <c r="F274" s="6">
        <f>D274*$F$2</f>
        <v>3154.6875000000005</v>
      </c>
      <c r="G274" s="6">
        <f>F274*$G$2</f>
        <v>4006.4531250000005</v>
      </c>
    </row>
    <row r="275" spans="1:7">
      <c r="A275" s="11" t="s">
        <v>1004</v>
      </c>
      <c r="B275" s="11" t="s">
        <v>911</v>
      </c>
      <c r="C275" s="11" t="s">
        <v>912</v>
      </c>
      <c r="D275" s="5">
        <v>12.276785714285715</v>
      </c>
      <c r="E275" s="5">
        <f>D275*$E$2</f>
        <v>15.591517857142859</v>
      </c>
      <c r="F275" s="6">
        <f>D275*$F$2</f>
        <v>3867.1875000000005</v>
      </c>
      <c r="G275" s="6">
        <f>F275*$G$2</f>
        <v>4911.3281250000009</v>
      </c>
    </row>
    <row r="276" spans="1:7">
      <c r="A276" s="11" t="s">
        <v>1005</v>
      </c>
      <c r="B276" s="11" t="s">
        <v>913</v>
      </c>
      <c r="C276" s="11" t="s">
        <v>914</v>
      </c>
      <c r="D276" s="5">
        <v>12.276785714285715</v>
      </c>
      <c r="E276" s="5">
        <f>D276*$E$2</f>
        <v>15.591517857142859</v>
      </c>
      <c r="F276" s="6">
        <f>D276*$F$2</f>
        <v>3867.1875000000005</v>
      </c>
      <c r="G276" s="6">
        <f>F276*$G$2</f>
        <v>4911.3281250000009</v>
      </c>
    </row>
    <row r="277" spans="1:7">
      <c r="A277" s="11" t="s">
        <v>1006</v>
      </c>
      <c r="B277" s="11" t="s">
        <v>915</v>
      </c>
      <c r="C277" s="11" t="s">
        <v>916</v>
      </c>
      <c r="D277" s="5">
        <v>12.276785714285715</v>
      </c>
      <c r="E277" s="5">
        <f>D277*$E$2</f>
        <v>15.591517857142859</v>
      </c>
      <c r="F277" s="6">
        <f>D277*$F$2</f>
        <v>3867.1875000000005</v>
      </c>
      <c r="G277" s="6">
        <f>F277*$G$2</f>
        <v>4911.3281250000009</v>
      </c>
    </row>
    <row r="278" spans="1:7">
      <c r="A278" s="11" t="s">
        <v>1007</v>
      </c>
      <c r="B278" s="11" t="s">
        <v>917</v>
      </c>
      <c r="C278" s="11" t="s">
        <v>918</v>
      </c>
      <c r="D278" s="5">
        <v>12.276785714285715</v>
      </c>
      <c r="E278" s="5">
        <f>D278*$E$2</f>
        <v>15.591517857142859</v>
      </c>
      <c r="F278" s="6">
        <f>D278*$F$2</f>
        <v>3867.1875000000005</v>
      </c>
      <c r="G278" s="6">
        <f>F278*$G$2</f>
        <v>4911.3281250000009</v>
      </c>
    </row>
    <row r="279" spans="1:7">
      <c r="A279" s="11" t="s">
        <v>1008</v>
      </c>
      <c r="B279" s="11" t="s">
        <v>919</v>
      </c>
      <c r="C279" s="11" t="s">
        <v>920</v>
      </c>
      <c r="D279" s="5">
        <v>12.276785714285715</v>
      </c>
      <c r="E279" s="5">
        <f>D279*$E$2</f>
        <v>15.591517857142859</v>
      </c>
      <c r="F279" s="6">
        <f>D279*$F$2</f>
        <v>3867.1875000000005</v>
      </c>
      <c r="G279" s="6">
        <f>F279*$G$2</f>
        <v>4911.3281250000009</v>
      </c>
    </row>
    <row r="280" spans="1:7">
      <c r="A280" s="10" t="s">
        <v>651</v>
      </c>
      <c r="B280" s="11" t="s">
        <v>307</v>
      </c>
      <c r="C280" s="11" t="s">
        <v>232</v>
      </c>
      <c r="D280" s="5">
        <v>10.014880952380954</v>
      </c>
      <c r="E280" s="5">
        <f>D280*$E$2</f>
        <v>12.718898809523813</v>
      </c>
      <c r="F280" s="6">
        <f>D280*$F$2</f>
        <v>3154.6875000000005</v>
      </c>
      <c r="G280" s="6">
        <f>F280*$G$2</f>
        <v>4006.4531250000005</v>
      </c>
    </row>
    <row r="281" spans="1:7">
      <c r="A281" s="11" t="s">
        <v>1003</v>
      </c>
      <c r="B281" s="11" t="s">
        <v>909</v>
      </c>
      <c r="C281" s="11" t="s">
        <v>910</v>
      </c>
      <c r="D281" s="5">
        <v>10.014880952380954</v>
      </c>
      <c r="E281" s="5">
        <f>D281*$E$2</f>
        <v>12.718898809523813</v>
      </c>
      <c r="F281" s="6">
        <f>D281*$F$2</f>
        <v>3154.6875000000005</v>
      </c>
      <c r="G281" s="6">
        <f>F281*$G$2</f>
        <v>4006.4531250000005</v>
      </c>
    </row>
    <row r="282" spans="1:7">
      <c r="A282" s="10" t="s">
        <v>652</v>
      </c>
      <c r="B282" s="11" t="s">
        <v>308</v>
      </c>
      <c r="C282" s="11" t="s">
        <v>233</v>
      </c>
      <c r="D282" s="5">
        <v>10.014880952380954</v>
      </c>
      <c r="E282" s="5">
        <f>D282*$E$2</f>
        <v>12.718898809523813</v>
      </c>
      <c r="F282" s="6">
        <f>D282*$F$2</f>
        <v>3154.6875000000005</v>
      </c>
      <c r="G282" s="6">
        <f>F282*$G$2</f>
        <v>4006.4531250000005</v>
      </c>
    </row>
    <row r="283" spans="1:7">
      <c r="A283" s="10" t="s">
        <v>653</v>
      </c>
      <c r="B283" s="11" t="s">
        <v>309</v>
      </c>
      <c r="C283" s="11" t="s">
        <v>234</v>
      </c>
      <c r="D283" s="5">
        <v>10.014880952380954</v>
      </c>
      <c r="E283" s="5">
        <f>D283*$E$2</f>
        <v>12.718898809523813</v>
      </c>
      <c r="F283" s="6">
        <f>D283*$F$2</f>
        <v>3154.6875000000005</v>
      </c>
      <c r="G283" s="6">
        <f>F283*$G$2</f>
        <v>4006.4531250000005</v>
      </c>
    </row>
    <row r="284" spans="1:7">
      <c r="A284" s="10" t="s">
        <v>654</v>
      </c>
      <c r="B284" s="11" t="s">
        <v>310</v>
      </c>
      <c r="C284" s="11" t="s">
        <v>235</v>
      </c>
      <c r="D284" s="5">
        <v>10.014880952380954</v>
      </c>
      <c r="E284" s="5">
        <f>D284*$E$2</f>
        <v>12.718898809523813</v>
      </c>
      <c r="F284" s="6">
        <f>D284*$F$2</f>
        <v>3154.6875000000005</v>
      </c>
      <c r="G284" s="6">
        <f>F284*$G$2</f>
        <v>4006.4531250000005</v>
      </c>
    </row>
    <row r="285" spans="1:7">
      <c r="A285" s="10" t="s">
        <v>655</v>
      </c>
      <c r="B285" s="11" t="s">
        <v>311</v>
      </c>
      <c r="C285" s="11" t="s">
        <v>236</v>
      </c>
      <c r="D285" s="5">
        <v>10.014880952380954</v>
      </c>
      <c r="E285" s="5">
        <f>D285*$E$2</f>
        <v>12.718898809523813</v>
      </c>
      <c r="F285" s="6">
        <f>D285*$F$2</f>
        <v>3154.6875000000005</v>
      </c>
      <c r="G285" s="6">
        <f>F285*$G$2</f>
        <v>4006.4531250000005</v>
      </c>
    </row>
    <row r="286" spans="1:7">
      <c r="A286" s="10" t="s">
        <v>656</v>
      </c>
      <c r="B286" s="11" t="s">
        <v>312</v>
      </c>
      <c r="C286" s="11" t="s">
        <v>237</v>
      </c>
      <c r="D286" s="5">
        <v>10.014880952380954</v>
      </c>
      <c r="E286" s="5">
        <f>D286*$E$2</f>
        <v>12.718898809523813</v>
      </c>
      <c r="F286" s="6">
        <f>D286*$F$2</f>
        <v>3154.6875000000005</v>
      </c>
      <c r="G286" s="6">
        <f>F286*$G$2</f>
        <v>4006.4531250000005</v>
      </c>
    </row>
    <row r="287" spans="1:7">
      <c r="A287" s="10" t="s">
        <v>657</v>
      </c>
      <c r="B287" s="11" t="s">
        <v>313</v>
      </c>
      <c r="C287" s="11" t="s">
        <v>238</v>
      </c>
      <c r="D287" s="5">
        <v>10.014880952380954</v>
      </c>
      <c r="E287" s="5">
        <f>D287*$E$2</f>
        <v>12.718898809523813</v>
      </c>
      <c r="F287" s="6">
        <f>D287*$F$2</f>
        <v>3154.6875000000005</v>
      </c>
      <c r="G287" s="6">
        <f>F287*$G$2</f>
        <v>4006.4531250000005</v>
      </c>
    </row>
    <row r="288" spans="1:7">
      <c r="A288" s="11" t="s">
        <v>1009</v>
      </c>
      <c r="B288" s="11" t="s">
        <v>921</v>
      </c>
      <c r="C288" s="11" t="s">
        <v>922</v>
      </c>
      <c r="D288" s="5">
        <v>12.276785714285715</v>
      </c>
      <c r="E288" s="5">
        <f>D288*$E$2</f>
        <v>15.591517857142859</v>
      </c>
      <c r="F288" s="6">
        <f>D288*$F$2</f>
        <v>3867.1875000000005</v>
      </c>
      <c r="G288" s="6">
        <f>F288*$G$2</f>
        <v>4911.3281250000009</v>
      </c>
    </row>
    <row r="289" spans="1:7">
      <c r="A289" s="10" t="s">
        <v>658</v>
      </c>
      <c r="B289" s="11" t="s">
        <v>314</v>
      </c>
      <c r="C289" s="11" t="s">
        <v>239</v>
      </c>
      <c r="D289" s="5">
        <v>10.014880952380954</v>
      </c>
      <c r="E289" s="5">
        <f>D289*$E$2</f>
        <v>12.718898809523813</v>
      </c>
      <c r="F289" s="6">
        <f>D289*$F$2</f>
        <v>3154.6875000000005</v>
      </c>
      <c r="G289" s="6">
        <f>F289*$G$2</f>
        <v>4006.4531250000005</v>
      </c>
    </row>
    <row r="290" spans="1:7">
      <c r="A290" s="10" t="s">
        <v>659</v>
      </c>
      <c r="B290" s="11" t="s">
        <v>315</v>
      </c>
      <c r="C290" s="11" t="s">
        <v>240</v>
      </c>
      <c r="D290" s="5">
        <v>10.014880952380954</v>
      </c>
      <c r="E290" s="5">
        <f>D290*$E$2</f>
        <v>12.718898809523813</v>
      </c>
      <c r="F290" s="6">
        <f>D290*$F$2</f>
        <v>3154.6875000000005</v>
      </c>
      <c r="G290" s="6">
        <f>F290*$G$2</f>
        <v>4006.4531250000005</v>
      </c>
    </row>
    <row r="291" spans="1:7">
      <c r="A291" s="10" t="s">
        <v>660</v>
      </c>
      <c r="B291" s="11" t="s">
        <v>316</v>
      </c>
      <c r="C291" s="11" t="s">
        <v>317</v>
      </c>
      <c r="D291" s="5">
        <v>10.014880952380954</v>
      </c>
      <c r="E291" s="5">
        <f>D291*$E$2</f>
        <v>12.718898809523813</v>
      </c>
      <c r="F291" s="6">
        <f>D291*$F$2</f>
        <v>3154.6875000000005</v>
      </c>
      <c r="G291" s="6">
        <f>F291*$G$2</f>
        <v>4006.4531250000005</v>
      </c>
    </row>
    <row r="292" spans="1:7">
      <c r="A292" s="10" t="s">
        <v>661</v>
      </c>
      <c r="B292" s="11" t="s">
        <v>318</v>
      </c>
      <c r="C292" s="11" t="s">
        <v>241</v>
      </c>
      <c r="D292" s="5">
        <v>10.014880952380954</v>
      </c>
      <c r="E292" s="5">
        <f>D292*$E$2</f>
        <v>12.718898809523813</v>
      </c>
      <c r="F292" s="6">
        <f>D292*$F$2</f>
        <v>3154.6875000000005</v>
      </c>
      <c r="G292" s="6">
        <f>F292*$G$2</f>
        <v>4006.4531250000005</v>
      </c>
    </row>
    <row r="293" spans="1:7">
      <c r="A293" s="10" t="s">
        <v>662</v>
      </c>
      <c r="B293" s="11" t="s">
        <v>319</v>
      </c>
      <c r="C293" s="11" t="s">
        <v>320</v>
      </c>
      <c r="D293" s="5">
        <v>10.014880952380954</v>
      </c>
      <c r="E293" s="5">
        <f>D293*$E$2</f>
        <v>12.718898809523813</v>
      </c>
      <c r="F293" s="6">
        <f>D293*$F$2</f>
        <v>3154.6875000000005</v>
      </c>
      <c r="G293" s="6">
        <f>F293*$G$2</f>
        <v>4006.4531250000005</v>
      </c>
    </row>
    <row r="294" spans="1:7">
      <c r="A294" s="10" t="s">
        <v>663</v>
      </c>
      <c r="B294" s="11" t="s">
        <v>321</v>
      </c>
      <c r="C294" s="11" t="s">
        <v>242</v>
      </c>
      <c r="D294" s="5">
        <v>12.276785714285715</v>
      </c>
      <c r="E294" s="5">
        <f>D294*$E$2</f>
        <v>15.591517857142859</v>
      </c>
      <c r="F294" s="6">
        <f>D294*$F$2</f>
        <v>3867.1875000000005</v>
      </c>
      <c r="G294" s="6">
        <f>F294*$G$2</f>
        <v>4911.3281250000009</v>
      </c>
    </row>
    <row r="295" spans="1:7">
      <c r="A295" s="10" t="s">
        <v>869</v>
      </c>
      <c r="B295" s="11" t="s">
        <v>538</v>
      </c>
      <c r="C295" s="11" t="s">
        <v>179</v>
      </c>
      <c r="D295" s="5">
        <v>8.5565476190476204</v>
      </c>
      <c r="E295" s="5">
        <f>D295*$E$2</f>
        <v>10.866815476190478</v>
      </c>
      <c r="F295" s="6">
        <f>D295*$F$2</f>
        <v>2695.3125000000005</v>
      </c>
      <c r="G295" s="6">
        <f>F295*$G$2</f>
        <v>3423.0468750000005</v>
      </c>
    </row>
    <row r="296" spans="1:7">
      <c r="A296" s="11" t="s">
        <v>1046</v>
      </c>
      <c r="B296" s="11" t="s">
        <v>994</v>
      </c>
      <c r="C296" s="11" t="s">
        <v>995</v>
      </c>
      <c r="D296" s="5">
        <v>10.491071428571429</v>
      </c>
      <c r="E296" s="5">
        <f>D296*$E$2</f>
        <v>13.323660714285715</v>
      </c>
      <c r="F296" s="6">
        <f>D296*$F$2</f>
        <v>3304.6875</v>
      </c>
      <c r="G296" s="6">
        <f>F296*$G$2</f>
        <v>4196.953125</v>
      </c>
    </row>
    <row r="297" spans="1:7">
      <c r="A297" s="11" t="s">
        <v>1047</v>
      </c>
      <c r="B297" s="11" t="s">
        <v>996</v>
      </c>
      <c r="C297" s="11" t="s">
        <v>997</v>
      </c>
      <c r="D297" s="5">
        <v>10.491071428571429</v>
      </c>
      <c r="E297" s="5">
        <f>D297*$E$2</f>
        <v>13.323660714285715</v>
      </c>
      <c r="F297" s="6">
        <f>D297*$F$2</f>
        <v>3304.6875</v>
      </c>
      <c r="G297" s="6">
        <f>F297*$G$2</f>
        <v>4196.953125</v>
      </c>
    </row>
    <row r="298" spans="1:7">
      <c r="A298" s="10" t="s">
        <v>870</v>
      </c>
      <c r="B298" s="11" t="s">
        <v>539</v>
      </c>
      <c r="C298" s="11" t="s">
        <v>180</v>
      </c>
      <c r="D298" s="5">
        <v>8.5565476190476204</v>
      </c>
      <c r="E298" s="5">
        <f>D298*$E$2</f>
        <v>10.866815476190478</v>
      </c>
      <c r="F298" s="6">
        <f>D298*$F$2</f>
        <v>2695.3125000000005</v>
      </c>
      <c r="G298" s="6">
        <f>F298*$G$2</f>
        <v>3423.0468750000005</v>
      </c>
    </row>
    <row r="299" spans="1:7">
      <c r="A299" s="10" t="s">
        <v>876</v>
      </c>
      <c r="B299" s="11" t="s">
        <v>545</v>
      </c>
      <c r="C299" s="11" t="s">
        <v>186</v>
      </c>
      <c r="D299" s="5">
        <v>8.5565476190476204</v>
      </c>
      <c r="E299" s="5">
        <f>D299*$E$2</f>
        <v>10.866815476190478</v>
      </c>
      <c r="F299" s="6">
        <f>D299*$F$2</f>
        <v>2695.3125000000005</v>
      </c>
      <c r="G299" s="6">
        <f>F299*$G$2</f>
        <v>3423.0468750000005</v>
      </c>
    </row>
    <row r="300" spans="1:7">
      <c r="A300" s="10" t="s">
        <v>871</v>
      </c>
      <c r="B300" s="11" t="s">
        <v>540</v>
      </c>
      <c r="C300" s="11" t="s">
        <v>181</v>
      </c>
      <c r="D300" s="5">
        <v>8.5565476190476204</v>
      </c>
      <c r="E300" s="5">
        <f>D300*$E$2</f>
        <v>10.866815476190478</v>
      </c>
      <c r="F300" s="6">
        <f>D300*$F$2</f>
        <v>2695.3125000000005</v>
      </c>
      <c r="G300" s="6">
        <f>F300*$G$2</f>
        <v>3423.0468750000005</v>
      </c>
    </row>
    <row r="301" spans="1:7">
      <c r="A301" s="10" t="s">
        <v>872</v>
      </c>
      <c r="B301" s="11" t="s">
        <v>541</v>
      </c>
      <c r="C301" s="11" t="s">
        <v>182</v>
      </c>
      <c r="D301" s="5">
        <v>8.5565476190476204</v>
      </c>
      <c r="E301" s="5">
        <f>D301*$E$2</f>
        <v>10.866815476190478</v>
      </c>
      <c r="F301" s="6">
        <f>D301*$F$2</f>
        <v>2695.3125000000005</v>
      </c>
      <c r="G301" s="6">
        <f>F301*$G$2</f>
        <v>3423.0468750000005</v>
      </c>
    </row>
    <row r="302" spans="1:7">
      <c r="A302" s="10" t="s">
        <v>873</v>
      </c>
      <c r="B302" s="11" t="s">
        <v>542</v>
      </c>
      <c r="C302" s="11" t="s">
        <v>183</v>
      </c>
      <c r="D302" s="5">
        <v>8.5565476190476204</v>
      </c>
      <c r="E302" s="5">
        <f>D302*$E$2</f>
        <v>10.866815476190478</v>
      </c>
      <c r="F302" s="6">
        <f>D302*$F$2</f>
        <v>2695.3125000000005</v>
      </c>
      <c r="G302" s="6">
        <f>F302*$G$2</f>
        <v>3423.0468750000005</v>
      </c>
    </row>
    <row r="303" spans="1:7">
      <c r="A303" s="10" t="s">
        <v>874</v>
      </c>
      <c r="B303" s="11" t="s">
        <v>543</v>
      </c>
      <c r="C303" s="11" t="s">
        <v>184</v>
      </c>
      <c r="D303" s="5">
        <v>8.5565476190476204</v>
      </c>
      <c r="E303" s="5">
        <f>D303*$E$2</f>
        <v>10.866815476190478</v>
      </c>
      <c r="F303" s="6">
        <f>D303*$F$2</f>
        <v>2695.3125000000005</v>
      </c>
      <c r="G303" s="6">
        <f>F303*$G$2</f>
        <v>3423.0468750000005</v>
      </c>
    </row>
    <row r="304" spans="1:7">
      <c r="A304" s="10" t="s">
        <v>875</v>
      </c>
      <c r="B304" s="11" t="s">
        <v>544</v>
      </c>
      <c r="C304" s="11" t="s">
        <v>185</v>
      </c>
      <c r="D304" s="5">
        <v>8.5565476190476204</v>
      </c>
      <c r="E304" s="5">
        <f>D304*$E$2</f>
        <v>10.866815476190478</v>
      </c>
      <c r="F304" s="6">
        <f>D304*$F$2</f>
        <v>2695.3125000000005</v>
      </c>
      <c r="G304" s="6">
        <f>F304*$G$2</f>
        <v>3423.0468750000005</v>
      </c>
    </row>
    <row r="305" spans="1:7">
      <c r="A305" s="10" t="s">
        <v>877</v>
      </c>
      <c r="B305" s="11" t="s">
        <v>546</v>
      </c>
      <c r="C305" s="11" t="s">
        <v>187</v>
      </c>
      <c r="D305" s="5">
        <v>8.5565476190476204</v>
      </c>
      <c r="E305" s="5">
        <f>D305*$E$2</f>
        <v>10.866815476190478</v>
      </c>
      <c r="F305" s="6">
        <f>D305*$F$2</f>
        <v>2695.3125000000005</v>
      </c>
      <c r="G305" s="6">
        <f>F305*$G$2</f>
        <v>3423.0468750000005</v>
      </c>
    </row>
    <row r="306" spans="1:7">
      <c r="A306" s="10" t="s">
        <v>878</v>
      </c>
      <c r="B306" s="11" t="s">
        <v>547</v>
      </c>
      <c r="C306" s="11" t="s">
        <v>188</v>
      </c>
      <c r="D306" s="5">
        <v>8.5565476190476204</v>
      </c>
      <c r="E306" s="5">
        <f>D306*$E$2</f>
        <v>10.866815476190478</v>
      </c>
      <c r="F306" s="6">
        <f>D306*$F$2</f>
        <v>2695.3125000000005</v>
      </c>
      <c r="G306" s="6">
        <f>F306*$G$2</f>
        <v>3423.0468750000005</v>
      </c>
    </row>
    <row r="307" spans="1:7">
      <c r="A307" s="10" t="s">
        <v>879</v>
      </c>
      <c r="B307" s="11" t="s">
        <v>548</v>
      </c>
      <c r="C307" s="11" t="s">
        <v>189</v>
      </c>
      <c r="D307" s="5">
        <v>8.5565476190476204</v>
      </c>
      <c r="E307" s="5">
        <f>D307*$E$2</f>
        <v>10.866815476190478</v>
      </c>
      <c r="F307" s="6">
        <f>D307*$F$2</f>
        <v>2695.3125000000005</v>
      </c>
      <c r="G307" s="6">
        <f>F307*$G$2</f>
        <v>3423.0468750000005</v>
      </c>
    </row>
    <row r="308" spans="1:7">
      <c r="A308" s="10" t="s">
        <v>880</v>
      </c>
      <c r="B308" s="11" t="s">
        <v>549</v>
      </c>
      <c r="C308" s="11" t="s">
        <v>190</v>
      </c>
      <c r="D308" s="5">
        <v>8.5565476190476204</v>
      </c>
      <c r="E308" s="5">
        <f>D308*$E$2</f>
        <v>10.866815476190478</v>
      </c>
      <c r="F308" s="6">
        <f>D308*$F$2</f>
        <v>2695.3125000000005</v>
      </c>
      <c r="G308" s="6">
        <f>F308*$G$2</f>
        <v>3423.0468750000005</v>
      </c>
    </row>
    <row r="309" spans="1:7">
      <c r="A309" s="10" t="s">
        <v>881</v>
      </c>
      <c r="B309" s="11" t="s">
        <v>550</v>
      </c>
      <c r="C309" s="11" t="s">
        <v>191</v>
      </c>
      <c r="D309" s="5">
        <v>8.5565476190476204</v>
      </c>
      <c r="E309" s="5">
        <f>D309*$E$2</f>
        <v>10.866815476190478</v>
      </c>
      <c r="F309" s="6">
        <f>D309*$F$2</f>
        <v>2695.3125000000005</v>
      </c>
      <c r="G309" s="6">
        <f>F309*$G$2</f>
        <v>3423.0468750000005</v>
      </c>
    </row>
    <row r="310" spans="1:7">
      <c r="A310" s="10" t="s">
        <v>882</v>
      </c>
      <c r="B310" s="11" t="s">
        <v>551</v>
      </c>
      <c r="C310" s="11" t="s">
        <v>192</v>
      </c>
      <c r="D310" s="5">
        <v>8.5565476190476204</v>
      </c>
      <c r="E310" s="5">
        <f>D310*$E$2</f>
        <v>10.866815476190478</v>
      </c>
      <c r="F310" s="6">
        <f>D310*$F$2</f>
        <v>2695.3125000000005</v>
      </c>
      <c r="G310" s="6">
        <f>F310*$G$2</f>
        <v>3423.0468750000005</v>
      </c>
    </row>
    <row r="311" spans="1:7">
      <c r="A311" s="10" t="s">
        <v>883</v>
      </c>
      <c r="B311" s="11" t="s">
        <v>552</v>
      </c>
      <c r="C311" s="11" t="s">
        <v>193</v>
      </c>
      <c r="D311" s="5">
        <v>9.300595238095239</v>
      </c>
      <c r="E311" s="5">
        <f>D311*$E$2</f>
        <v>11.811755952380954</v>
      </c>
      <c r="F311" s="6">
        <f>D311*$F$2</f>
        <v>2929.6875000000005</v>
      </c>
      <c r="G311" s="6">
        <f>F311*$G$2</f>
        <v>3720.7031250000005</v>
      </c>
    </row>
    <row r="312" spans="1:7">
      <c r="A312" s="10" t="s">
        <v>884</v>
      </c>
      <c r="B312" s="11" t="s">
        <v>553</v>
      </c>
      <c r="C312" s="11" t="s">
        <v>194</v>
      </c>
      <c r="D312" s="5">
        <v>9.300595238095239</v>
      </c>
      <c r="E312" s="5">
        <f>D312*$E$2</f>
        <v>11.811755952380954</v>
      </c>
      <c r="F312" s="6">
        <f>D312*$F$2</f>
        <v>2929.6875000000005</v>
      </c>
      <c r="G312" s="6">
        <f>F312*$G$2</f>
        <v>3720.7031250000005</v>
      </c>
    </row>
    <row r="313" spans="1:7">
      <c r="A313" s="10" t="s">
        <v>890</v>
      </c>
      <c r="B313" s="11" t="s">
        <v>559</v>
      </c>
      <c r="C313" s="11" t="s">
        <v>200</v>
      </c>
      <c r="D313" s="5">
        <v>9.300595238095239</v>
      </c>
      <c r="E313" s="5">
        <f>D313*$E$2</f>
        <v>11.811755952380954</v>
      </c>
      <c r="F313" s="6">
        <f>D313*$F$2</f>
        <v>2929.6875000000005</v>
      </c>
      <c r="G313" s="6">
        <f>F313*$G$2</f>
        <v>3720.7031250000005</v>
      </c>
    </row>
    <row r="314" spans="1:7">
      <c r="A314" s="10" t="s">
        <v>885</v>
      </c>
      <c r="B314" s="11" t="s">
        <v>554</v>
      </c>
      <c r="C314" s="11" t="s">
        <v>195</v>
      </c>
      <c r="D314" s="5">
        <v>9.300595238095239</v>
      </c>
      <c r="E314" s="5">
        <f>D314*$E$2</f>
        <v>11.811755952380954</v>
      </c>
      <c r="F314" s="6">
        <f>D314*$F$2</f>
        <v>2929.6875000000005</v>
      </c>
      <c r="G314" s="6">
        <f>F314*$G$2</f>
        <v>3720.7031250000005</v>
      </c>
    </row>
    <row r="315" spans="1:7">
      <c r="A315" s="10" t="s">
        <v>886</v>
      </c>
      <c r="B315" s="11" t="s">
        <v>555</v>
      </c>
      <c r="C315" s="11" t="s">
        <v>196</v>
      </c>
      <c r="D315" s="5">
        <v>9.300595238095239</v>
      </c>
      <c r="E315" s="5">
        <f>D315*$E$2</f>
        <v>11.811755952380954</v>
      </c>
      <c r="F315" s="6">
        <f>D315*$F$2</f>
        <v>2929.6875000000005</v>
      </c>
      <c r="G315" s="6">
        <f>F315*$G$2</f>
        <v>3720.7031250000005</v>
      </c>
    </row>
    <row r="316" spans="1:7">
      <c r="A316" s="10" t="s">
        <v>887</v>
      </c>
      <c r="B316" s="11" t="s">
        <v>556</v>
      </c>
      <c r="C316" s="11" t="s">
        <v>197</v>
      </c>
      <c r="D316" s="5">
        <v>9.300595238095239</v>
      </c>
      <c r="E316" s="5">
        <f>D316*$E$2</f>
        <v>11.811755952380954</v>
      </c>
      <c r="F316" s="6">
        <f>D316*$F$2</f>
        <v>2929.6875000000005</v>
      </c>
      <c r="G316" s="6">
        <f>F316*$G$2</f>
        <v>3720.7031250000005</v>
      </c>
    </row>
    <row r="317" spans="1:7">
      <c r="A317" s="10" t="s">
        <v>888</v>
      </c>
      <c r="B317" s="11" t="s">
        <v>557</v>
      </c>
      <c r="C317" s="11" t="s">
        <v>198</v>
      </c>
      <c r="D317" s="5">
        <v>9.300595238095239</v>
      </c>
      <c r="E317" s="5">
        <f>D317*$E$2</f>
        <v>11.811755952380954</v>
      </c>
      <c r="F317" s="6">
        <f>D317*$F$2</f>
        <v>2929.6875000000005</v>
      </c>
      <c r="G317" s="6">
        <f>F317*$G$2</f>
        <v>3720.7031250000005</v>
      </c>
    </row>
    <row r="318" spans="1:7">
      <c r="A318" s="10" t="s">
        <v>889</v>
      </c>
      <c r="B318" s="11" t="s">
        <v>558</v>
      </c>
      <c r="C318" s="11" t="s">
        <v>199</v>
      </c>
      <c r="D318" s="5">
        <v>9.300595238095239</v>
      </c>
      <c r="E318" s="5">
        <f>D318*$E$2</f>
        <v>11.811755952380954</v>
      </c>
      <c r="F318" s="6">
        <f>D318*$F$2</f>
        <v>2929.6875000000005</v>
      </c>
      <c r="G318" s="6">
        <f>F318*$G$2</f>
        <v>3720.7031250000005</v>
      </c>
    </row>
    <row r="319" spans="1:7">
      <c r="A319" s="10" t="s">
        <v>891</v>
      </c>
      <c r="B319" s="11" t="s">
        <v>560</v>
      </c>
      <c r="C319" s="11" t="s">
        <v>201</v>
      </c>
      <c r="D319" s="5">
        <v>9.300595238095239</v>
      </c>
      <c r="E319" s="5">
        <f>D319*$E$2</f>
        <v>11.811755952380954</v>
      </c>
      <c r="F319" s="6">
        <f>D319*$F$2</f>
        <v>2929.6875000000005</v>
      </c>
      <c r="G319" s="6">
        <f>F319*$G$2</f>
        <v>3720.7031250000005</v>
      </c>
    </row>
    <row r="320" spans="1:7">
      <c r="A320" s="10" t="s">
        <v>892</v>
      </c>
      <c r="B320" s="11" t="s">
        <v>561</v>
      </c>
      <c r="C320" s="11" t="s">
        <v>202</v>
      </c>
      <c r="D320" s="5">
        <v>9.300595238095239</v>
      </c>
      <c r="E320" s="5">
        <f>D320*$E$2</f>
        <v>11.811755952380954</v>
      </c>
      <c r="F320" s="6">
        <f>D320*$F$2</f>
        <v>2929.6875000000005</v>
      </c>
      <c r="G320" s="6">
        <f>F320*$G$2</f>
        <v>3720.7031250000005</v>
      </c>
    </row>
    <row r="321" spans="1:7">
      <c r="A321" s="10" t="s">
        <v>893</v>
      </c>
      <c r="B321" s="11" t="s">
        <v>562</v>
      </c>
      <c r="C321" s="11" t="s">
        <v>203</v>
      </c>
      <c r="D321" s="5">
        <v>9.300595238095239</v>
      </c>
      <c r="E321" s="5">
        <f>D321*$E$2</f>
        <v>11.811755952380954</v>
      </c>
      <c r="F321" s="6">
        <f>D321*$F$2</f>
        <v>2929.6875000000005</v>
      </c>
      <c r="G321" s="6">
        <f>F321*$G$2</f>
        <v>3720.7031250000005</v>
      </c>
    </row>
    <row r="322" spans="1:7">
      <c r="A322" s="10" t="s">
        <v>894</v>
      </c>
      <c r="B322" s="11" t="s">
        <v>563</v>
      </c>
      <c r="C322" s="11" t="s">
        <v>204</v>
      </c>
      <c r="D322" s="5">
        <v>9.300595238095239</v>
      </c>
      <c r="E322" s="5">
        <f>D322*$E$2</f>
        <v>11.811755952380954</v>
      </c>
      <c r="F322" s="6">
        <f>D322*$F$2</f>
        <v>2929.6875000000005</v>
      </c>
      <c r="G322" s="6">
        <f>F322*$G$2</f>
        <v>3720.7031250000005</v>
      </c>
    </row>
    <row r="323" spans="1:7">
      <c r="A323" s="10" t="s">
        <v>895</v>
      </c>
      <c r="B323" s="11" t="s">
        <v>564</v>
      </c>
      <c r="C323" s="11" t="s">
        <v>205</v>
      </c>
      <c r="D323" s="5">
        <v>9.300595238095239</v>
      </c>
      <c r="E323" s="5">
        <f>D323*$E$2</f>
        <v>11.811755952380954</v>
      </c>
      <c r="F323" s="6">
        <f>D323*$F$2</f>
        <v>2929.6875000000005</v>
      </c>
      <c r="G323" s="6">
        <f>F323*$G$2</f>
        <v>3720.7031250000005</v>
      </c>
    </row>
    <row r="324" spans="1:7">
      <c r="A324" s="10" t="s">
        <v>896</v>
      </c>
      <c r="B324" s="11" t="s">
        <v>565</v>
      </c>
      <c r="C324" s="11" t="s">
        <v>206</v>
      </c>
      <c r="D324" s="5">
        <v>9.300595238095239</v>
      </c>
      <c r="E324" s="5">
        <f>D324*$E$2</f>
        <v>11.811755952380954</v>
      </c>
      <c r="F324" s="6">
        <f>D324*$F$2</f>
        <v>2929.6875000000005</v>
      </c>
      <c r="G324" s="6">
        <f>F324*$G$2</f>
        <v>3720.7031250000005</v>
      </c>
    </row>
    <row r="325" spans="1:7">
      <c r="A325" s="10" t="s">
        <v>826</v>
      </c>
      <c r="B325" s="11" t="s">
        <v>497</v>
      </c>
      <c r="C325" s="11" t="s">
        <v>138</v>
      </c>
      <c r="D325" s="5">
        <v>5.1339285714285721</v>
      </c>
      <c r="E325" s="5">
        <f>D325*$E$2</f>
        <v>6.5200892857142865</v>
      </c>
      <c r="F325" s="6">
        <f>D325*$F$2</f>
        <v>1617.1875000000002</v>
      </c>
      <c r="G325" s="6">
        <f>F325*$G$2</f>
        <v>2053.8281250000005</v>
      </c>
    </row>
    <row r="326" spans="1:7">
      <c r="A326" s="10" t="s">
        <v>827</v>
      </c>
      <c r="B326" s="11" t="s">
        <v>498</v>
      </c>
      <c r="C326" s="11" t="s">
        <v>139</v>
      </c>
      <c r="D326" s="5">
        <v>5.1339285714285721</v>
      </c>
      <c r="E326" s="5">
        <f>D326*$E$2</f>
        <v>6.5200892857142865</v>
      </c>
      <c r="F326" s="6">
        <f>D326*$F$2</f>
        <v>1617.1875000000002</v>
      </c>
      <c r="G326" s="6">
        <f>F326*$G$2</f>
        <v>2053.8281250000005</v>
      </c>
    </row>
    <row r="327" spans="1:7">
      <c r="A327" s="10" t="s">
        <v>833</v>
      </c>
      <c r="B327" s="11" t="s">
        <v>504</v>
      </c>
      <c r="C327" s="11" t="s">
        <v>145</v>
      </c>
      <c r="D327" s="5">
        <v>5.1339285714285721</v>
      </c>
      <c r="E327" s="5">
        <f>D327*$E$2</f>
        <v>6.5200892857142865</v>
      </c>
      <c r="F327" s="6">
        <f>D327*$F$2</f>
        <v>1617.1875000000002</v>
      </c>
      <c r="G327" s="6">
        <f>F327*$G$2</f>
        <v>2053.8281250000005</v>
      </c>
    </row>
    <row r="328" spans="1:7">
      <c r="A328" s="10" t="s">
        <v>828</v>
      </c>
      <c r="B328" s="11" t="s">
        <v>499</v>
      </c>
      <c r="C328" s="11" t="s">
        <v>140</v>
      </c>
      <c r="D328" s="5">
        <v>5.1339285714285721</v>
      </c>
      <c r="E328" s="5">
        <f>D328*$E$2</f>
        <v>6.5200892857142865</v>
      </c>
      <c r="F328" s="6">
        <f>D328*$F$2</f>
        <v>1617.1875000000002</v>
      </c>
      <c r="G328" s="6">
        <f>F328*$G$2</f>
        <v>2053.8281250000005</v>
      </c>
    </row>
    <row r="329" spans="1:7">
      <c r="A329" s="10" t="s">
        <v>829</v>
      </c>
      <c r="B329" s="11" t="s">
        <v>500</v>
      </c>
      <c r="C329" s="11" t="s">
        <v>141</v>
      </c>
      <c r="D329" s="5">
        <v>5.1339285714285721</v>
      </c>
      <c r="E329" s="5">
        <f>D329*$E$2</f>
        <v>6.5200892857142865</v>
      </c>
      <c r="F329" s="6">
        <f>D329*$F$2</f>
        <v>1617.1875000000002</v>
      </c>
      <c r="G329" s="6">
        <f>F329*$G$2</f>
        <v>2053.8281250000005</v>
      </c>
    </row>
    <row r="330" spans="1:7">
      <c r="A330" s="10" t="s">
        <v>830</v>
      </c>
      <c r="B330" s="11" t="s">
        <v>501</v>
      </c>
      <c r="C330" s="11" t="s">
        <v>142</v>
      </c>
      <c r="D330" s="5">
        <v>5.1339285714285721</v>
      </c>
      <c r="E330" s="5">
        <f>D330*$E$2</f>
        <v>6.5200892857142865</v>
      </c>
      <c r="F330" s="6">
        <f>D330*$F$2</f>
        <v>1617.1875000000002</v>
      </c>
      <c r="G330" s="6">
        <f>F330*$G$2</f>
        <v>2053.8281250000005</v>
      </c>
    </row>
    <row r="331" spans="1:7">
      <c r="A331" s="10" t="s">
        <v>831</v>
      </c>
      <c r="B331" s="11" t="s">
        <v>502</v>
      </c>
      <c r="C331" s="11" t="s">
        <v>143</v>
      </c>
      <c r="D331" s="5">
        <v>5.1339285714285721</v>
      </c>
      <c r="E331" s="5">
        <f>D331*$E$2</f>
        <v>6.5200892857142865</v>
      </c>
      <c r="F331" s="6">
        <f>D331*$F$2</f>
        <v>1617.1875000000002</v>
      </c>
      <c r="G331" s="6">
        <f>F331*$G$2</f>
        <v>2053.8281250000005</v>
      </c>
    </row>
    <row r="332" spans="1:7">
      <c r="A332" s="10" t="s">
        <v>832</v>
      </c>
      <c r="B332" s="11" t="s">
        <v>503</v>
      </c>
      <c r="C332" s="11" t="s">
        <v>144</v>
      </c>
      <c r="D332" s="5">
        <v>5.1339285714285721</v>
      </c>
      <c r="E332" s="5">
        <f>D332*$E$2</f>
        <v>6.5200892857142865</v>
      </c>
      <c r="F332" s="6">
        <f>D332*$F$2</f>
        <v>1617.1875000000002</v>
      </c>
      <c r="G332" s="6">
        <f>F332*$G$2</f>
        <v>2053.8281250000005</v>
      </c>
    </row>
    <row r="333" spans="1:7">
      <c r="A333" s="10" t="s">
        <v>834</v>
      </c>
      <c r="B333" s="11" t="s">
        <v>505</v>
      </c>
      <c r="C333" s="11" t="s">
        <v>146</v>
      </c>
      <c r="D333" s="5">
        <v>5.1339285714285721</v>
      </c>
      <c r="E333" s="5">
        <f>D333*$E$2</f>
        <v>6.5200892857142865</v>
      </c>
      <c r="F333" s="6">
        <f>D333*$F$2</f>
        <v>1617.1875000000002</v>
      </c>
      <c r="G333" s="6">
        <f>F333*$G$2</f>
        <v>2053.8281250000005</v>
      </c>
    </row>
    <row r="334" spans="1:7">
      <c r="A334" s="10" t="s">
        <v>835</v>
      </c>
      <c r="B334" s="11" t="s">
        <v>506</v>
      </c>
      <c r="C334" s="11" t="s">
        <v>147</v>
      </c>
      <c r="D334" s="5">
        <v>5.1339285714285721</v>
      </c>
      <c r="E334" s="5">
        <f>D334*$E$2</f>
        <v>6.5200892857142865</v>
      </c>
      <c r="F334" s="6">
        <f>D334*$F$2</f>
        <v>1617.1875000000002</v>
      </c>
      <c r="G334" s="6">
        <f>F334*$G$2</f>
        <v>2053.8281250000005</v>
      </c>
    </row>
    <row r="335" spans="1:7">
      <c r="A335" s="10" t="s">
        <v>836</v>
      </c>
      <c r="B335" s="11" t="s">
        <v>507</v>
      </c>
      <c r="C335" s="11" t="s">
        <v>148</v>
      </c>
      <c r="D335" s="5">
        <v>5.1339285714285721</v>
      </c>
      <c r="E335" s="5">
        <f>D335*$E$2</f>
        <v>6.5200892857142865</v>
      </c>
      <c r="F335" s="6">
        <f>D335*$F$2</f>
        <v>1617.1875000000002</v>
      </c>
      <c r="G335" s="6">
        <f>F335*$G$2</f>
        <v>2053.8281250000005</v>
      </c>
    </row>
    <row r="336" spans="1:7">
      <c r="A336" s="10" t="s">
        <v>837</v>
      </c>
      <c r="B336" s="11" t="s">
        <v>508</v>
      </c>
      <c r="C336" s="11" t="s">
        <v>149</v>
      </c>
      <c r="D336" s="5">
        <v>5.1339285714285721</v>
      </c>
      <c r="E336" s="5">
        <f>D336*$E$2</f>
        <v>6.5200892857142865</v>
      </c>
      <c r="F336" s="6">
        <f>D336*$F$2</f>
        <v>1617.1875000000002</v>
      </c>
      <c r="G336" s="6">
        <f>F336*$G$2</f>
        <v>2053.8281250000005</v>
      </c>
    </row>
    <row r="337" spans="1:7">
      <c r="A337" s="10" t="s">
        <v>838</v>
      </c>
      <c r="B337" s="11" t="s">
        <v>509</v>
      </c>
      <c r="C337" s="11" t="s">
        <v>150</v>
      </c>
      <c r="D337" s="5">
        <v>5.1339285714285721</v>
      </c>
      <c r="E337" s="5">
        <f>D337*$E$2</f>
        <v>6.5200892857142865</v>
      </c>
      <c r="F337" s="6">
        <f>D337*$F$2</f>
        <v>1617.1875000000002</v>
      </c>
      <c r="G337" s="6">
        <f>F337*$G$2</f>
        <v>2053.8281250000005</v>
      </c>
    </row>
    <row r="338" spans="1:7">
      <c r="A338" s="10" t="s">
        <v>839</v>
      </c>
      <c r="B338" s="11" t="s">
        <v>510</v>
      </c>
      <c r="C338" s="11" t="s">
        <v>151</v>
      </c>
      <c r="D338" s="5">
        <v>5.1339285714285721</v>
      </c>
      <c r="E338" s="5">
        <f>D338*$E$2</f>
        <v>6.5200892857142865</v>
      </c>
      <c r="F338" s="6">
        <f>D338*$F$2</f>
        <v>1617.1875000000002</v>
      </c>
      <c r="G338" s="6">
        <f>F338*$G$2</f>
        <v>2053.8281250000005</v>
      </c>
    </row>
    <row r="339" spans="1:7">
      <c r="A339" s="10" t="s">
        <v>816</v>
      </c>
      <c r="B339" s="11" t="s">
        <v>488</v>
      </c>
      <c r="C339" s="11" t="s">
        <v>129</v>
      </c>
      <c r="D339" s="5">
        <v>13.55654761904762</v>
      </c>
      <c r="E339" s="5">
        <f>D339*$E$2</f>
        <v>17.216815476190479</v>
      </c>
      <c r="F339" s="6">
        <f>D339*$F$2</f>
        <v>4270.3125</v>
      </c>
      <c r="G339" s="6">
        <f>F339*$G$2</f>
        <v>5423.296875</v>
      </c>
    </row>
    <row r="340" spans="1:7">
      <c r="A340" s="11" t="s">
        <v>1037</v>
      </c>
      <c r="B340" s="11" t="s">
        <v>976</v>
      </c>
      <c r="C340" s="11" t="s">
        <v>977</v>
      </c>
      <c r="D340" s="5">
        <v>13.55654761904762</v>
      </c>
      <c r="E340" s="5">
        <f>D340*$E$2</f>
        <v>17.216815476190479</v>
      </c>
      <c r="F340" s="6">
        <f>D340*$F$2</f>
        <v>4270.3125</v>
      </c>
      <c r="G340" s="6">
        <f>F340*$G$2</f>
        <v>5423.296875</v>
      </c>
    </row>
    <row r="341" spans="1:7">
      <c r="A341" s="10" t="s">
        <v>817</v>
      </c>
      <c r="B341" s="11" t="s">
        <v>489</v>
      </c>
      <c r="C341" s="11" t="s">
        <v>130</v>
      </c>
      <c r="D341" s="5">
        <v>13.55654761904762</v>
      </c>
      <c r="E341" s="5">
        <f>D341*$E$2</f>
        <v>17.216815476190479</v>
      </c>
      <c r="F341" s="6">
        <f>D341*$F$2</f>
        <v>4270.3125</v>
      </c>
      <c r="G341" s="6">
        <f>F341*$G$2</f>
        <v>5423.296875</v>
      </c>
    </row>
    <row r="342" spans="1:7">
      <c r="A342" s="11" t="s">
        <v>1038</v>
      </c>
      <c r="B342" s="11" t="s">
        <v>978</v>
      </c>
      <c r="C342" s="11" t="s">
        <v>979</v>
      </c>
      <c r="D342" s="5">
        <v>13.55654761904762</v>
      </c>
      <c r="E342" s="5">
        <f>D342*$E$2</f>
        <v>17.216815476190479</v>
      </c>
      <c r="F342" s="6">
        <f>D342*$F$2</f>
        <v>4270.3125</v>
      </c>
      <c r="G342" s="6">
        <f>F342*$G$2</f>
        <v>5423.296875</v>
      </c>
    </row>
    <row r="343" spans="1:7">
      <c r="A343" s="11" t="s">
        <v>1039</v>
      </c>
      <c r="B343" s="11" t="s">
        <v>980</v>
      </c>
      <c r="C343" s="11" t="s">
        <v>981</v>
      </c>
      <c r="D343" s="5">
        <v>13.55654761904762</v>
      </c>
      <c r="E343" s="5">
        <f>D343*$E$2</f>
        <v>17.216815476190479</v>
      </c>
      <c r="F343" s="6">
        <f>D343*$F$2</f>
        <v>4270.3125</v>
      </c>
      <c r="G343" s="6">
        <f>F343*$G$2</f>
        <v>5423.296875</v>
      </c>
    </row>
    <row r="344" spans="1:7">
      <c r="A344" s="10" t="s">
        <v>818</v>
      </c>
      <c r="B344" s="11" t="s">
        <v>490</v>
      </c>
      <c r="C344" s="11" t="s">
        <v>131</v>
      </c>
      <c r="D344" s="5">
        <v>13.55654761904762</v>
      </c>
      <c r="E344" s="5">
        <f>D344*$E$2</f>
        <v>17.216815476190479</v>
      </c>
      <c r="F344" s="6">
        <f>D344*$F$2</f>
        <v>4270.3125</v>
      </c>
      <c r="G344" s="6">
        <f>F344*$G$2</f>
        <v>5423.296875</v>
      </c>
    </row>
    <row r="345" spans="1:7">
      <c r="A345" s="11" t="s">
        <v>1040</v>
      </c>
      <c r="B345" s="11" t="s">
        <v>982</v>
      </c>
      <c r="C345" s="11" t="s">
        <v>983</v>
      </c>
      <c r="D345" s="5">
        <v>13.55654761904762</v>
      </c>
      <c r="E345" s="5">
        <f>D345*$E$2</f>
        <v>17.216815476190479</v>
      </c>
      <c r="F345" s="6">
        <f>D345*$F$2</f>
        <v>4270.3125</v>
      </c>
      <c r="G345" s="6">
        <f>F345*$G$2</f>
        <v>5423.296875</v>
      </c>
    </row>
    <row r="346" spans="1:7">
      <c r="A346" s="11" t="s">
        <v>1041</v>
      </c>
      <c r="B346" s="11" t="s">
        <v>984</v>
      </c>
      <c r="C346" s="11" t="s">
        <v>985</v>
      </c>
      <c r="D346" s="5">
        <v>13.55654761904762</v>
      </c>
      <c r="E346" s="5">
        <f>D346*$E$2</f>
        <v>17.216815476190479</v>
      </c>
      <c r="F346" s="6">
        <f>D346*$F$2</f>
        <v>4270.3125</v>
      </c>
      <c r="G346" s="6">
        <f>F346*$G$2</f>
        <v>5423.296875</v>
      </c>
    </row>
    <row r="347" spans="1:7">
      <c r="A347" s="10" t="s">
        <v>819</v>
      </c>
      <c r="B347" s="11" t="s">
        <v>491</v>
      </c>
      <c r="C347" s="11" t="s">
        <v>132</v>
      </c>
      <c r="D347" s="5">
        <v>13.55654761904762</v>
      </c>
      <c r="E347" s="5">
        <f>D347*$E$2</f>
        <v>17.216815476190479</v>
      </c>
      <c r="F347" s="6">
        <f>D347*$F$2</f>
        <v>4270.3125</v>
      </c>
      <c r="G347" s="6">
        <f>F347*$G$2</f>
        <v>5423.296875</v>
      </c>
    </row>
    <row r="348" spans="1:7">
      <c r="A348" s="11" t="s">
        <v>1042</v>
      </c>
      <c r="B348" s="11" t="s">
        <v>986</v>
      </c>
      <c r="C348" s="11" t="s">
        <v>987</v>
      </c>
      <c r="D348" s="5">
        <v>13.55654761904762</v>
      </c>
      <c r="E348" s="5">
        <f>D348*$E$2</f>
        <v>17.216815476190479</v>
      </c>
      <c r="F348" s="6">
        <f>D348*$F$2</f>
        <v>4270.3125</v>
      </c>
      <c r="G348" s="6">
        <f>F348*$G$2</f>
        <v>5423.296875</v>
      </c>
    </row>
    <row r="349" spans="1:7">
      <c r="A349" s="11" t="s">
        <v>1043</v>
      </c>
      <c r="B349" s="11" t="s">
        <v>988</v>
      </c>
      <c r="C349" s="11" t="s">
        <v>989</v>
      </c>
      <c r="D349" s="5">
        <v>13.55654761904762</v>
      </c>
      <c r="E349" s="5">
        <f>D349*$E$2</f>
        <v>17.216815476190479</v>
      </c>
      <c r="F349" s="6">
        <f>D349*$F$2</f>
        <v>4270.3125</v>
      </c>
      <c r="G349" s="6">
        <f>F349*$G$2</f>
        <v>5423.296875</v>
      </c>
    </row>
    <row r="350" spans="1:7">
      <c r="A350" s="11" t="s">
        <v>1044</v>
      </c>
      <c r="B350" s="11" t="s">
        <v>990</v>
      </c>
      <c r="C350" s="11" t="s">
        <v>991</v>
      </c>
      <c r="D350" s="5">
        <v>13.55654761904762</v>
      </c>
      <c r="E350" s="5">
        <f>D350*$E$2</f>
        <v>17.216815476190479</v>
      </c>
      <c r="F350" s="6">
        <f>D350*$F$2</f>
        <v>4270.3125</v>
      </c>
      <c r="G350" s="6">
        <f>F350*$G$2</f>
        <v>5423.296875</v>
      </c>
    </row>
  </sheetData>
  <sheetProtection algorithmName="SHA-512" hashValue="e4s6UTRR9SyMiUaprhq83iKHDT7IPmXs3x/ssQ7RYCbBuGoVTIaSrzxmCRS2zuqz2Z0ek5+x2PPFDEqpFO9f0Q==" saltValue="DzrDZH6BspNa9PVAQ+3E7g==" spinCount="100000" sheet="1" objects="1" scenarios="1" selectLockedCells="1"/>
  <sortState ref="A3:H350">
    <sortCondition ref="A3"/>
  </sortState>
  <phoneticPr fontId="2" type="noConversion"/>
  <printOptions gridLines="1"/>
  <pageMargins left="0.31496062992125984" right="0.27559055118110237" top="0.55118110236220474" bottom="0.62992125984251968" header="0.15748031496062992" footer="0.15748031496062992"/>
  <pageSetup paperSize="9" scale="95" fitToHeight="7" orientation="portrait" r:id="rId1"/>
  <headerFooter alignWithMargins="0">
    <oddHeader>&amp;L&amp;14Becht (tájékoztató jellegű) árlista&amp;R&amp;14Kiadja: Front-Dent Kft</oddHeader>
    <oddFooter>&amp;L&amp;14www.frontdent.hu&amp;C&amp;P.oldal.&amp;RÉrvényes 315Ft/Euro árfolyamig,
2016.05.24-től visszavonásig.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160524</vt:lpstr>
      <vt:lpstr>'160524'!Nyomtatási_cím</vt:lpstr>
      <vt:lpstr>'160524'!Nyomtatási_terület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Stemal</dc:creator>
  <cp:lastModifiedBy>Bakonyi</cp:lastModifiedBy>
  <cp:lastPrinted>2016-05-24T11:08:25Z</cp:lastPrinted>
  <dcterms:created xsi:type="dcterms:W3CDTF">2009-04-07T11:14:48Z</dcterms:created>
  <dcterms:modified xsi:type="dcterms:W3CDTF">2016-05-24T11:09:35Z</dcterms:modified>
</cp:coreProperties>
</file>